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liagroup.sharepoint.com/sites/Procurement/GPI/IT/001_IT/IT - PDC - WAMS/500_RFP_Request_for_Proposal/200_Technical_Specs/"/>
    </mc:Choice>
  </mc:AlternateContent>
  <xr:revisionPtr revIDLastSave="932" documentId="8_{5E8DB96A-C0F0-4274-AA9F-827970516477}" xr6:coauthVersionLast="47" xr6:coauthVersionMax="47" xr10:uidLastSave="{0A04795E-4478-47F3-AD52-D732DF52BCB9}"/>
  <bookViews>
    <workbookView xWindow="-108" yWindow="-108" windowWidth="41496" windowHeight="16776" activeTab="2" xr2:uid="{AD48AB4C-95AF-484B-95C2-E29C0E5DBF32}"/>
  </bookViews>
  <sheets>
    <sheet name="Instructions" sheetId="7" r:id="rId1"/>
    <sheet name="Summary" sheetId="3" r:id="rId2"/>
    <sheet name="Requirements" sheetId="1" r:id="rId3"/>
    <sheet name="IT-Security Requirements" sheetId="6" r:id="rId4"/>
    <sheet name="Value Definitions" sheetId="2" r:id="rId5"/>
  </sheets>
  <definedNames>
    <definedName name="_xlnm._FilterDatabase" localSheetId="3" hidden="1">'IT-Security Requirements'!$F$17:$G$464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6" l="1"/>
</calcChain>
</file>

<file path=xl/sharedStrings.xml><?xml version="1.0" encoding="utf-8"?>
<sst xmlns="http://schemas.openxmlformats.org/spreadsheetml/2006/main" count="857" uniqueCount="640">
  <si>
    <t>ID</t>
  </si>
  <si>
    <t>Main subject</t>
  </si>
  <si>
    <t>weight</t>
  </si>
  <si>
    <t>subject</t>
  </si>
  <si>
    <t>question</t>
  </si>
  <si>
    <t>IT Specs</t>
  </si>
  <si>
    <t>supported protocols  / modularity</t>
  </si>
  <si>
    <t>IT Architecture</t>
  </si>
  <si>
    <t>Compatibility IT standards Elia Group</t>
  </si>
  <si>
    <t>IT Software</t>
  </si>
  <si>
    <t>Realtime processing and communication.</t>
  </si>
  <si>
    <t>Support &amp; Documentation</t>
  </si>
  <si>
    <t>Different types of IT support
Installation guides, troubleshooting guides, technical architecture, configuration</t>
  </si>
  <si>
    <t>IT Software Testing</t>
  </si>
  <si>
    <t>Procedure for installing and testing a new version of the software</t>
  </si>
  <si>
    <t>Cyber Security</t>
  </si>
  <si>
    <t>Compliancy to Elia Group standards</t>
  </si>
  <si>
    <t>Server Standards</t>
  </si>
  <si>
    <t>The Tenderer agrees the answers in this response template have a higher contractual priority as additional delivered information by the Tenderer.</t>
  </si>
  <si>
    <t>The Tenderer will indicate in the column "Deployed TSO reference(s)" in which TSO the functiionality is already deployed and in real operation.</t>
  </si>
  <si>
    <t>Category</t>
  </si>
  <si>
    <t>Requirement</t>
  </si>
  <si>
    <t>Demo</t>
  </si>
  <si>
    <t>Minimal Requirement</t>
  </si>
  <si>
    <t>Answer</t>
  </si>
  <si>
    <t>Deployed TSO reference(s)</t>
  </si>
  <si>
    <t>Short description of the proposal</t>
  </si>
  <si>
    <t>1.1</t>
  </si>
  <si>
    <t>The offered solution support NAT protocol (Network Address Translation) with IP4</t>
  </si>
  <si>
    <t>Yes</t>
  </si>
  <si>
    <t>No</t>
  </si>
  <si>
    <t>1.2</t>
  </si>
  <si>
    <t>1.3</t>
  </si>
  <si>
    <t>1.4</t>
  </si>
  <si>
    <t xml:space="preserve">Please describe in detail how the communication between PMU, PDC-WAMS system, database and other component of the offered solution work (including external components using the available interfaces). Include also a diagram. </t>
  </si>
  <si>
    <t>1.5</t>
  </si>
  <si>
    <t xml:space="preserve">Explain which information types are available in the offered solution: raw information (eg binary information), net information and other. </t>
  </si>
  <si>
    <t>1.6</t>
  </si>
  <si>
    <t>What is the refresh rate of the information within / of the offered solution?  (e.g. in ms, adjustable or on event) Please explain. Are there different refresh rates for the acquisition, UI, DB, etc?</t>
  </si>
  <si>
    <t>1.7</t>
  </si>
  <si>
    <t>Explain which data can be sent for configuration purposes or for real time processing: e.g. change of static IP address, refresh rate of the data from the PMU, real time data, etc.</t>
  </si>
  <si>
    <t>1.8</t>
  </si>
  <si>
    <t>Does each datafield related to the measured data whithin the offered solution contain a validation flag?  This validation flag shall indicate if the data is updated,  precise or if only a degraded value is available (e.g. after restart of the PMUs)</t>
  </si>
  <si>
    <t>1.9</t>
  </si>
  <si>
    <t>Is it possible to upload a new software version (and/or firmware) to the offered solution if needed without having to put the system offline?</t>
  </si>
  <si>
    <t>1.10</t>
  </si>
  <si>
    <t>Explain how you verify that the real-time processing is still correct and how to avoid sending wrong data to the server. (e.g. values that aren’t refreshed anymore due to a software error, etc)</t>
  </si>
  <si>
    <t>1.11</t>
  </si>
  <si>
    <t xml:space="preserve">Explain which troubleshooting procedures or tools are available to detect possible errors?  
Can you provide a procedure to restart every component of the system if needed? 
Can each component of the offered solution be restarted without loss of functionality or performance? </t>
  </si>
  <si>
    <t>2.1</t>
  </si>
  <si>
    <t>2.2</t>
  </si>
  <si>
    <t>2.3</t>
  </si>
  <si>
    <t>Describe the IT architecture by means of an overview diagram of the offered solution that will communicate with internal and external nodes. For example, will the offered solution communicate with other systems of the Elia group by standard IT protocols? What are the typical interfaces used to communicate between the offered solution and the database servers, file servers, PMU devices, EMS system of Elia group, etc. Communication with external parties such as complentory providers must also be presented in the diagram.</t>
  </si>
  <si>
    <t>2.4</t>
  </si>
  <si>
    <t>In the standard IT infrastructure of the Elia Group, application servers, database servers, file servers, webservers, network load balancers, etc. are always installed on different (virtual and redundant) servers. Is this compatible with your architecture?</t>
  </si>
  <si>
    <t>2.5</t>
  </si>
  <si>
    <t>2.6</t>
  </si>
  <si>
    <t xml:space="preserve">The Elia group will provide all equipment for redundancy such as Network Load Balancers (F5), redundant databases and fileservers.  Explain in detail how redundancy can be implemented for the offered solution. The minimum requirement is that the application is able to respond OK/NOK to a REST (or other standard protocol) request coming from the Network Load Balancer. The OK response from your application means that the system data can be read and that the data processing is reliable. The request from the Network Load Balancer is only meant to switch over automatically to another server in case of issues with the current active server. </t>
  </si>
  <si>
    <t>2.7</t>
  </si>
  <si>
    <t xml:space="preserve">In case of malfunction of the offered solution, it is important to have at our disposal detailed data:
- of the number of PMUs that are connected
- when the data has been updated recently
- at what time the issue is started
- if the connections with external systems are OK etc. Can this data be read (through standard IT protocols) by external systems?  Which information is available in log files? </t>
  </si>
  <si>
    <t>2.8</t>
  </si>
  <si>
    <t>3.1</t>
  </si>
  <si>
    <t>Does the license agreement allow to install the software on multiple servers? This is required for redundancy on the production environment of ETB. 
Elia will also need multiple different instances of the offered solution. The offered solution is required to also have a test and acceptance environment.
Please describe in detail the license agreement: is it related to the number of servers, the properties of the servers, the number of connections, the system or Database size or to more than one of these items?
Please detail the one shot cost of the license and also the yearly cost for maintenance (please indicate only the cost for this question). Please fill in PDU_WAMS_Pricing_Sheet.xlsx</t>
  </si>
  <si>
    <t>3.2</t>
  </si>
  <si>
    <t>Has the offered solution a GUI to display the data, calculated data, quality of the data, overview map, etc? Is it possible to configure the displays and to add data.  Please explain in detail which data will be presented in the GUI.</t>
  </si>
  <si>
    <t>3.3</t>
  </si>
  <si>
    <t>Each data element in the server shall contain a data validation flag to indicate the quality of the data element: recent value available, old not refreshed value, degraded value (when the acquisition data is in fall back mode), etc. Please indicate if there is a fall back mode in case the server data is temporarily not available.</t>
  </si>
  <si>
    <t>4.1</t>
  </si>
  <si>
    <t>IT Support &amp; Documentation</t>
  </si>
  <si>
    <t xml:space="preserve">Please provide your standard user guide: PDF document. </t>
  </si>
  <si>
    <t>4.2</t>
  </si>
  <si>
    <t xml:space="preserve">Please provide your standard technical guide of the application. </t>
  </si>
  <si>
    <t>4.3</t>
  </si>
  <si>
    <t>User documentation and GUI available in English for Elia.
Please indicate if other languages are also available or supported (cfr. Dutch, French and German)
Technical documentation must be in english.</t>
  </si>
  <si>
    <t>5.1</t>
  </si>
  <si>
    <t>Software testing</t>
  </si>
  <si>
    <t xml:space="preserve">In the Elia group a testing and acceptance environment is used to install and test a new version of the software before installing it on the production environment. Explain if you are applying this principle for new releases and how you will implement this in your offered solution. </t>
  </si>
  <si>
    <t>5.2</t>
  </si>
  <si>
    <t>Provide information how the development process works and how the testing is carried out by the supplier.</t>
  </si>
  <si>
    <t>5.3</t>
  </si>
  <si>
    <t>How will you test in the acceptance environment if access to all the systems will be possible (since this acceptance environment is not (directly) connected to the operational systems). How will you test performances in case of extension of the number of data(points).
Interruptions of the real-time environment during a long period are not acceptable. The offered solution is considered a non-stop environment.</t>
  </si>
  <si>
    <t>5.4</t>
  </si>
  <si>
    <t>Please provide your documentation or plan for DRP (Disaster Recovery Plan) and Stress testing</t>
  </si>
  <si>
    <t>6.1</t>
  </si>
  <si>
    <t xml:space="preserve">See "IT-Security requirements" sheet in this document and fill in the responses there. </t>
  </si>
  <si>
    <t>7.1</t>
  </si>
  <si>
    <t xml:space="preserve">See Server_standard.docx document for the elia server standards and guidelines. Please explain how your offered solution adhers to the document and where it deviates. </t>
  </si>
  <si>
    <t>7.2</t>
  </si>
  <si>
    <t xml:space="preserve">Is the offered solution compatible and in line with: Virtual Server Configuration: Utilize VMWare vSphere 8.0 with Dynamic Resource Sharing for optimal resource management? Please explain. </t>
  </si>
  <si>
    <t>7.3</t>
  </si>
  <si>
    <t xml:space="preserve">Physical Server Specifications: Recommended using HPE ProLiant DL380 Gen11 with redundant network connectivity and SSD disks for all storage needs. Is the offered solution compatible with this HW requirement? Why not, what extentions would be needed? </t>
  </si>
  <si>
    <t>7.4</t>
  </si>
  <si>
    <t>7.5</t>
  </si>
  <si>
    <t xml:space="preserve">Windows Server Installation: All servers installed in English, joined to an Active Directory domain, and security settings enforced by GPO. Is the offered solution compatible with this requirement? Please explain. </t>
  </si>
  <si>
    <t>7.6</t>
  </si>
  <si>
    <t xml:space="preserve">Windows Server Patching: Deployment of patches using Microsoft System Center Configuration Manager (SCCM), including custom distributions and emergency patching processes. Is the offered solution compatible with this requirement? Please explain. </t>
  </si>
  <si>
    <t>7.7</t>
  </si>
  <si>
    <t xml:space="preserve">Naming Convention for Applications: Each component of the application should have a DNS alias.
Is the offered solution compatible with this requirement? Please explain. </t>
  </si>
  <si>
    <t>7.8</t>
  </si>
  <si>
    <t>7.9</t>
  </si>
  <si>
    <t>7.10</t>
  </si>
  <si>
    <t>7.11</t>
  </si>
  <si>
    <t xml:space="preserve">Networking and Security: Zero Trust Implementation: Stringent access control with continuous authentication to mitigate risks. Is the offered solution compatible with this requirement? Please explain. </t>
  </si>
  <si>
    <t>7.12</t>
  </si>
  <si>
    <t xml:space="preserve">Network Security: Usage of Web Application Firewalls (WAF) and Network Security Groups (NSGs). Is the offered solution compatible with this requirement? Please explain. Do you have a clear list of all ports that are used for your offered solution? </t>
  </si>
  <si>
    <t>7.13</t>
  </si>
  <si>
    <t xml:space="preserve">Identity and Access Management: Azure Active Directory Integration: Hybrid integration with on-premises Active Directory infrastructure. Is the offered solution compatible with this requirement? Please explain. </t>
  </si>
  <si>
    <t>7.14</t>
  </si>
  <si>
    <t>7.15</t>
  </si>
  <si>
    <t xml:space="preserve">Backup Strategies: Retention periods and infrastructure set for various environments with PIT restore capabilities. Is the offered solution compatible with this requirement? Please explain and provide the offered details. </t>
  </si>
  <si>
    <t>7.16</t>
  </si>
  <si>
    <t>Detailed specifications for backup retention periods and infrastructure, please explain your solution</t>
  </si>
  <si>
    <t>7.17</t>
  </si>
  <si>
    <t xml:space="preserve">Log Analytics Workspaces: Storage and analysis of log data from Azure AD and other critical resources. Is the offered solution compatible with this requirement? Please explain. </t>
  </si>
  <si>
    <t>7.18</t>
  </si>
  <si>
    <t xml:space="preserve">Defined Support Levels: Several levels including None, Hardware, Hardware+OS, Hardware+OS+Limited, etc., for server management. Is the offered solution compatible with this requirement? Please explain. </t>
  </si>
  <si>
    <t>Criteria catalogue IT security conditions of EliaGroup</t>
  </si>
  <si>
    <t>Each requirement in the specification must be commented on in the tender. For this purpose, each section is designated with the chapter number.
In order to answer the requirement, the supplier must enter the degree of fulfillment in the blank field according to the following abbreviations:
  S = Standard (75% to 100%)
  P = Project Specific (25% to 50%)
  A = Deviating Solution (25% to 50%)
  N = not included, not fulfilled (0%)
  I = informative, no requirement
The evaluation within the mentioned percentage ranges is carried out within the framework of the bid evaluation.This document describes the generic information security requirements of the IT / OT systems of the ELIA Group (50Hertz and Elia) when purchasing, operating or developing systems. 
The requirements are based on "BDEW/OE Whitepaper Requirements  for Secure Control and Telecommunication Systems  Version 2.0"</t>
  </si>
  <si>
    <t>Filter</t>
  </si>
  <si>
    <t>Specifications Chapter</t>
  </si>
  <si>
    <t>LFD</t>
  </si>
  <si>
    <t>Weight</t>
  </si>
  <si>
    <t>Filter
OT requirement</t>
  </si>
  <si>
    <t>Filter
Exclusion</t>
  </si>
  <si>
    <t>Rating</t>
  </si>
  <si>
    <t>Ü2</t>
  </si>
  <si>
    <t>3</t>
  </si>
  <si>
    <t>Requirements</t>
  </si>
  <si>
    <t>Ü3</t>
  </si>
  <si>
    <t>General Requirements</t>
  </si>
  <si>
    <t>Ü4</t>
  </si>
  <si>
    <t>3.1.1</t>
  </si>
  <si>
    <t>Secure System Architecture</t>
  </si>
  <si>
    <t>The entire system and all individual components shall be developed from the ground up with a view to safety.</t>
  </si>
  <si>
    <t>The effects of security incidents shall be minimized by the system design (e.g. by access control, input sanitization and validation, default deny)</t>
  </si>
  <si>
    <t>Intentional attacks and unauthorized actions shall be considered explicitly in the system design. (e.g. Access Control, Input Sanitization and -Validation, Default Deny)</t>
  </si>
  <si>
    <t>Each component and each user shall only be provided with the rights that are necessary for the execution of an action. For example, Applications and network services are not operated with administrator privileges, but only with the minimum necessary system rights.</t>
  </si>
  <si>
    <t>Security risks are not addressed by individual protective measures, but shall be limited by the implementation of staggered, multi-level and complementary security measures.</t>
  </si>
  <si>
    <t>The entire system shall be designed so that the failure of individual components does not affect the safety-relevant functions. The system design reduces the likelihood and impact of problems caused by the unrestricted use of system resources such as RAM or network bandwidth arise (so-called resource consumption or DoS attacks).</t>
  </si>
  <si>
    <t>With regard to security functions, this refers in particular to a logical one, according to which the overall system shall have a number of staggered security functions. However, this does not necessarily mean that all components shall be designed twice in terms of hardware redundancy.</t>
  </si>
  <si>
    <t>The application managers, the management and the contractor should know and understand the IT security risks of the system.</t>
  </si>
  <si>
    <t>ll new technologies and essential IT changes shall be examined in a risk analysis for potential weak points and risk mitigating measures. If the measures cannot reduce the risk to an acceptable level, the ISMS process for risk acceptance shall be carried out.</t>
  </si>
  <si>
    <t>3.1.2</t>
  </si>
  <si>
    <t>Patching and Patch Management</t>
  </si>
  <si>
    <t>All system components shall be patchable</t>
  </si>
  <si>
    <t>KO</t>
  </si>
  <si>
    <t>The contractor shall support a patch management process for the individual components and the overall system, which can be used to control and manage the testing, installation and documentation of security patches and updates</t>
  </si>
  <si>
    <t>Security patches and updates should be able to be installed by the operator himself or by the service provider commissioned by him. The installation or de-installation of patches shall be authorized by the operator and shall not be done automatically.</t>
  </si>
  <si>
    <t>The installation or de-installation shall be recorded in the system in a traceable and tamper-proof manner.</t>
  </si>
  <si>
    <t>The integrity of security patches and updates shall be checked by a cryptographic mechanism.</t>
  </si>
  <si>
    <t>The procedure for installing security patches as well as for de-installation and rollback should be documented in detail for all system components.</t>
  </si>
  <si>
    <t>If no complete systems are supplied, the contractor should state the necessary processes and requirements for installing security patches and other updates for the third-party components used in the system.</t>
  </si>
  <si>
    <t>Patches should be imported without disrupting normal operation and with little impact on the availability of the overall system.</t>
  </si>
  <si>
    <t>If the overall system or its components require a function test to be carried out after an update, these should be automated if possible and the necessary mechanisms provided in the system. The contractor should document the necessary test cases and the results to be expected from a successful test run (test book).</t>
  </si>
  <si>
    <t>Fallback or rollback functions in the event of incorrect patches or failed tests should be designed in such a way that a quick and easy return to the last functional version and configuration status is possible.</t>
  </si>
  <si>
    <t>Patch management shall also include embedded components, parameterization and management systems as well as management interfaces and also network components and network elements, end devices and central communication and monitoring systems, provided these are provided by the contractor.</t>
  </si>
  <si>
    <t>The patches should be clearly versioned by the contractor.</t>
  </si>
  <si>
    <t>Should patches require certain firmware versions, this shall be checked and ensured separately.</t>
  </si>
  <si>
    <t>3.1.3</t>
  </si>
  <si>
    <t>Provision of Security Patches for all System Components</t>
  </si>
  <si>
    <t>The contractor shall ensure that security updates for all system components are available throughout the contractually regulated operating period.</t>
  </si>
  <si>
    <t>Updates of basic components that were not developed by the contractor, such as Operating system, libraries or database management systems, the contractor shall obtain from the respective manufacturers, test them and, if necessary, pass them on to the client. A test of the updates of the third-party components for compatibility and the approval by the contractor shall be carried out.</t>
  </si>
  <si>
    <t>Testing, approval and provision of the updates shall take place within a reasonable, contractually regulated time frame.</t>
  </si>
  <si>
    <t>The provisioning process should include all software and system components included in the scope of delivery, e.g. Basic and operating systems, databases, program libraries and components from third-party manufacturers, firmware, BIOS and management interfaces etc.</t>
  </si>
  <si>
    <t>If an inspection and release is necessary, the contractor should inform himself / herself about all security components used and third-party components and software products and carry out a 50Hertz-specific relevance assessment. The evaluation and the results of the release tests should be documented by the contractor and made available to the client.</t>
  </si>
  <si>
    <t>Information about updates to be installed shall be provided to the client regularly and promptly.</t>
  </si>
  <si>
    <t>The following aspects should be observed for the approval processes:</t>
  </si>
  <si>
    <t>·         The contractor should obtain all relevant security patches and subject them to the necessary approval and qualification tests.</t>
  </si>
  <si>
    <t>·         Information about released security patches should be made available to the client shortly after their release, e.g. via email, a website or a support forum.</t>
  </si>
  <si>
    <t>·         Information about critical security vulnerabilities should generally be provided immediately.</t>
  </si>
  <si>
    <t>·         If a security patch is classified as not relevant in the given system environment, this should be documented and communicated to the client.</t>
  </si>
  <si>
    <t>·         If no approval is given by the contractor or client for a security patch, alternative measures should be developed.</t>
  </si>
  <si>
    <t>·         It should be explicitly documented whether an operation interruption is necessary to apply a patch, for example due to restart of services or components.</t>
  </si>
  <si>
    <t>·        For each patch, it should be documented which security holes have been addressed and which changes have been made.</t>
  </si>
  <si>
    <t>It should be ensured that all available relevant and released security updates and security-relevant service packs are installed at cyclical intervals in order to keep the deviation from the currently supported release status as low as possible.</t>
  </si>
  <si>
    <t>Binding agreements on procedures such as checking, providing and releasing the patches and updates as well as on time frames and deadlines should be contractual, e.g. as part of a maintenance contract. Where possible, foreseeable migration scenarios should also be dealt with here.</t>
  </si>
  <si>
    <t>For many types of control technology and application scenarios, a longer-term operating period shall be assumed for the entire system or individual sub-components (e.g. secondary / automation technology components or telecontrol technology), which usually far exceeds the life cycle of individual software products.. For system components for which the intended operating period of the overall system is not foreseeable (e.g. typical PC-based components), an appropriate system design should provide easy interchangeability and a migration concept roughly outlined and contractually agreed.</t>
  </si>
  <si>
    <t>OT</t>
  </si>
  <si>
    <t>3.1.4</t>
  </si>
  <si>
    <t>Support for Deployed System Components</t>
  </si>
  <si>
    <t>The contractor shall ensure that both manufacturer-developed and externally developed system components (e.g. operating system, database management system, etc.) have manufacturer support and security updates available within the planned and contractually agreed operating period.</t>
  </si>
  <si>
    <t>The termination procedure and all relevant minimum terms such as Last customer shipping and end-of-support shall be made binding.</t>
  </si>
  <si>
    <t>Operating periods that exceed the life cycle of system or software components increase the security risk and should be avoided. The contractors should offer the appropriate support for both self-developed and 3rd party products and be able to provide migration concepts for products with long life cycles when the contract is concluded.</t>
  </si>
  <si>
    <t>Initially, only third-party components (e.g. operating system, protocol stacks, etc.) should be used that are currently and still supported during the planned term.</t>
  </si>
  <si>
    <t>When commissioning, the current system and component versions should be used if there are no technical reasons to prevent this.</t>
  </si>
  <si>
    <t>The contractor should document the system and component versions and the associated support periods as part of the project documentation.</t>
  </si>
  <si>
    <t>3.1.5</t>
  </si>
  <si>
    <t>Encryption of Sensitive Data</t>
  </si>
  <si>
    <t>Confidential data shall be saved or transmitted encrypted.</t>
  </si>
  <si>
    <t>When protecting confidential data, both information security aspects and data protection requirements should be taken into account. The contractor should provide a list of the information processed by the system as standard. Where the need for protection is obvious (e.g. authentication information such as passwords), the contractor should already have implemented appropriate measures in the standard configuration.</t>
  </si>
  <si>
    <t>3.1.6</t>
  </si>
  <si>
    <t>Cryptographic Mechanisms</t>
  </si>
  <si>
    <t>Only approved procedures and minimum key lengths shall be used that are considered to be safe in the future according to the current state of the art.</t>
  </si>
  <si>
    <t>The "BSI TR-02102 Cryptographic Procedure: Recommendations and Key Lengths" (Federal Office for Information Security, Germany) is to be used as the state of the art of procedures for hashing, signatures and encryption and the associated key lengths.</t>
  </si>
  <si>
    <t>Different procedures or key lengths shall be explicitly approved by the client.</t>
  </si>
  <si>
    <t>The use of self-developed cryptographic algorithms is not permitted</t>
  </si>
  <si>
    <t>The selected cryptographic method should, where technically possible, be replaced by a newer method as part of an update, or outdated methods can be deactivated or uninstalled.</t>
  </si>
  <si>
    <t>When implementing the cryptographic procedures should use recognized libraries where possible to avoid implementation errors</t>
  </si>
  <si>
    <t>For key management, generation of random numbers etc., the use of cryptographic hardware modules such as a Trusted Platform Module (TPM) can be useful.</t>
  </si>
  <si>
    <t>3.1.7</t>
  </si>
  <si>
    <t>Secure Standard Configuration</t>
  </si>
  <si>
    <t>The entire system shall be configured in an operationally safe state after the initial installation or during (re) commissioning, whereby this defined basic configuration shall be documented.</t>
  </si>
  <si>
    <t>Services, services and functions as well as data that are only necessary for development or test operation shall be demonstrably removed or permanently deactivated before delivery or before the transition to productive operation.</t>
  </si>
  <si>
    <t>If additional security settings, configurations, etc. are necessary in the operator's system environment compared to the standard installation, these should be explicitly documented.</t>
  </si>
  <si>
    <t>3.1.8</t>
  </si>
  <si>
    <t>Integrity Testing</t>
  </si>
  <si>
    <t>System files, applications, configuration files and application parameters shall be checked for integrity, for example using cryptographic checksums.</t>
  </si>
  <si>
    <t>In addition to the system files of the operating system, configuration data, application parameters as well as firmware parameters and firmware versions should be checked for integrity. In order to prevent or detect targeted manipulations, this usually requires cryptographically calculated checksums necessary.</t>
  </si>
  <si>
    <t>If possible, the checks for patches and updates should use the same mechanisms</t>
  </si>
  <si>
    <t>The integrity check should be possible on all components.</t>
  </si>
  <si>
    <t>For process-related components, there should be an integrity check at least in the configuration tool for parameterization levels and firmware versions</t>
  </si>
  <si>
    <t>Detailed comparability of parameterization statuses, particularly of offline and online versions and archived parameterization, is desirable.</t>
  </si>
  <si>
    <t>3.1.9</t>
  </si>
  <si>
    <t>Use of Cloud Services</t>
  </si>
  <si>
    <t>Agreements shall be made with the cloud service provider that regulate security-relevant processes for the operation of the cloud infrastructure. In particular, the following topics should be regulated:</t>
  </si>
  <si>
    <t>·         Authentication / authorization of access</t>
  </si>
  <si>
    <t>·         Multi-client capability / separation of customer data</t>
  </si>
  <si>
    <t>·         Definition of data transmission (encryption / integrity protection) and communication link between customers and cloud service providers</t>
  </si>
  <si>
    <t>·         Backup and restore</t>
  </si>
  <si>
    <t>·         Protection of the service provider infrastructure</t>
  </si>
  <si>
    <t>·         Secure storage of data</t>
  </si>
  <si>
    <t>·         Patch management of the cloud infrastructure</t>
  </si>
  <si>
    <t>·         Human Security</t>
  </si>
  <si>
    <t>·         Physical security of data centers and access protection</t>
  </si>
  <si>
    <t>·         Location of service provision by the cloud service provider</t>
  </si>
  <si>
    <t>·         Location of storage</t>
  </si>
  <si>
    <t>·         Requirements for incident handling</t>
  </si>
  <si>
    <t>·         malware protection</t>
  </si>
  <si>
    <t>·         Ensuring data deletion</t>
  </si>
  <si>
    <t>·         Emergency Preparedness</t>
  </si>
  <si>
    <t>·         Possibility of auditing service providers</t>
  </si>
  <si>
    <t>Functions for controlling critical infrastructures, the manipulation / modification of which can endanger the energy supply, shall not be implemented in external cloud services.</t>
  </si>
  <si>
    <t>The failure of a cloud service or the access to this service shall not lead to any significant restrictions on the defined basic function of the system. Disruptions and failures of the cloud service shall also be taken into account in emergency planning and restart planning.</t>
  </si>
  <si>
    <t>It shall be checked whether data that is processed or stored in a cloud service shall be included in the backup concept</t>
  </si>
  <si>
    <t>Recommendations for securing cloud services are contained in the international standards ISO / IEC 27017: 2015 Code of practice for information security controls based on ISO / IEC 27002 for cloud services and ISO / IEC 27018: 2014 Code of practice for protection of personally identifiable information (PII) defined in public clouds acting as PII processors.</t>
  </si>
  <si>
    <t>The use of cloud services in the area of process control in energy supply cannot be fundamentally rejected, but shall be critically examined as part of a risk assessment. This applies in particular to the use of public cloud services (public cloud). A cloud reference architecture should be used for risk assessment in order to ensure that all relevant aspects of cloud use and its risks are taken into account.</t>
  </si>
  <si>
    <t>3.1.10</t>
  </si>
  <si>
    <t>Documentation Requirements</t>
  </si>
  <si>
    <t>Project-specific documentation shall be given to the client at the latest for acceptance.</t>
  </si>
  <si>
    <t>For individual components and complete systems, a description of all safety-relevant system settings and parameters as well as their standard values ​​shall be included. In addition, security-specific implementation details are listed and briefly described (e.g. cryptographic methods used).</t>
  </si>
  <si>
    <t>For an overall system, additional information about the system architecture shall be documented. This includes the basic structure of the system and the interactions of all components involved. This documentation deals in particular with the security-relevant or sensitive system components as well as their interdependencies and interactions.</t>
  </si>
  <si>
    <t>The contractor should create security documentation that summarizes all IT security-related information. In addition to the specific security configuration and the associated parameters, e.g. system and communication settings such as maximum number of users logged on at the same time, maximum number of network connections, minimum network bandwidths, etc. are documented.</t>
  </si>
  <si>
    <t>The documentation should be kept up to date over the entire course of the project.</t>
  </si>
  <si>
    <t>All security-relevant descriptions should be provided in a separate document.</t>
  </si>
  <si>
    <t>Separate documentation should exist for the administrator and the system users. Both documentation should contain a list of the security-relevant settings and functions for the respective groups and provide information on how to act safely.</t>
  </si>
  <si>
    <t>Documenting potentially confidential information, e.g. Access data such as passwords or port releases should not be given in the general system or security documentation, but should be handed over to the client separately in a secure form.</t>
  </si>
  <si>
    <t>The documentation should indicate the consequences of grossly insecure configuration settings.</t>
  </si>
  <si>
    <t>All security-specific log and audit messages should be explained and possible causes as well as suitable countermeasures mentioned.</t>
  </si>
  <si>
    <t>If applicable, the documentation should contain a description of the requirements for safe system operation. These include requirements for the user group, network environment and interaction and communication with other systems and networks, as well as requirements for physical security and environmental parameters such as air conditioning, energy supply, EMC protection, fire and accident protection, etc.</t>
  </si>
  <si>
    <t>The current documentation should be available, e.g. for on-call duty.</t>
  </si>
  <si>
    <t>The documentation check shall be part of the acceptance test.</t>
  </si>
  <si>
    <t>As of the security check, the contractor should be granted access to the documentation and the systems used (ticket system / change management system). The status of the documentation shall be at least one beta version (at least 80% complete)</t>
  </si>
  <si>
    <t>A list of side agreements shall be maintained throughout the project until the time of the transfer of services. This should document all changes in the project resulting from the original statements in the specifications be documented</t>
  </si>
  <si>
    <t>These coordinated side agreements shall be fully incorporated into the specifications by the provider or supplier until the transfer of services. At the time of the transfer of services, current versions of the specifications and operating instructions shall be provided.</t>
  </si>
  <si>
    <t>Project Management</t>
  </si>
  <si>
    <t>3.2.1</t>
  </si>
  <si>
    <t>Contacts</t>
  </si>
  <si>
    <t>The contractor shall define a contact person who is responsible for IT security during the bidding phase, system development and during the planned operating and maintenance period.</t>
  </si>
  <si>
    <t>Substitution should be provided in the event of absence.</t>
  </si>
  <si>
    <t>If changes become necessary in the course of project implementation, handovers accompanied by the client must be carried out.</t>
  </si>
  <si>
    <t>3.2.2</t>
  </si>
  <si>
    <t>Security and Acceptance Testing</t>
  </si>
  <si>
    <t>The individual system components and the essential functions of the overall system shall be subjected to a security and stress test in a representative configuration before delivery by the contractor through an organizational unit that is independent of the development team.</t>
  </si>
  <si>
    <t>The procedure should be agreed with the client.</t>
  </si>
  <si>
    <t>The results of the tests and the associated documentation (software versions, test configuration, etc.) should be made available to the client.</t>
  </si>
  <si>
    <t>In addition, the client has the right to carry out these tests himself or to have them carried out by an external service provider. The type and scope of the acceptance tests are determined by the client. The client or his representative shall be granted system access for the tests with the technically maximum possible access rights.</t>
  </si>
  <si>
    <t>When a system is taken over or accepted, proof should be provided that the contractor has carried out an extensive security test. In the delivery documentation, the documentation of the security test should be contained in sufficient detail for an assessment.</t>
  </si>
  <si>
    <t>As part of the security and acceptance tests, the integrity of the system under test should be ensured against unwanted changes. If necessary, a new installation shall be provided after the test.</t>
  </si>
  <si>
    <t>As part of the security tests, network elements and end devices as well as central servers, management and monitoring systems should be taken into account.</t>
  </si>
  <si>
    <t>3.2.3</t>
  </si>
  <si>
    <t>Secure Data Storage and Transmission</t>
  </si>
  <si>
    <t>Confidential data of the client, which are required or incurred in the development and maintenance process, shall only be transmitted in encrypted form over unprotected connections.</t>
  </si>
  <si>
    <t>All information and data of the client, which become known to the contractor in the course of his work, should first be treated as confidential or within the project until they have been classified by the client</t>
  </si>
  <si>
    <t>When stored on mobile data carriers or systems, such data shall be stored encrypted.</t>
  </si>
  <si>
    <t>The amount and duration of storage of the stored data shall be limited to a contractually agreed minimum.</t>
  </si>
  <si>
    <t>3.2.4</t>
  </si>
  <si>
    <t>Delivery of Project-Specific Modifications</t>
  </si>
  <si>
    <t>For individual projects and for project or customer-specific extensions, adaptations and engineering services, all project-specific parameterizations, changes and adaptations shall be handed over to the client in a fully and comprehensively documented manner.</t>
  </si>
  <si>
    <t>If necessary, the deposit of the source code and the corresponding documentation should be agreed with a trustee, for example to enable security-critical updates in the event of the contractor becoming insolvent.</t>
  </si>
  <si>
    <t>If the contractor does not agree to a source code deposit, a service contract should be concluded with the content that a separate reference system with the entire source code is kept at the contractor's.</t>
  </si>
  <si>
    <t>The corresponding regulations should be taken into account in the delivery, service and maintenance contracts.</t>
  </si>
  <si>
    <t>An inventory and a data flow representation shall be created on process-related components</t>
  </si>
  <si>
    <t>Base System</t>
  </si>
  <si>
    <t>3.3.1</t>
  </si>
  <si>
    <t>System Hardening</t>
  </si>
  <si>
    <t>All components of the basic system shall be permanently hardened using recognized best practice guides and be provided with the latest service packs and security patches.</t>
  </si>
  <si>
    <t>Unnecessary users, default users, programs, network protocols, services shall be uninstalled or - if uninstallation is not possible - permanently deactivated and protected against accidental reactivation.</t>
  </si>
  <si>
    <t>The hardening measures to be used include:</t>
  </si>
  <si>
    <t>·         Uninstall or deactivate unnecessary software components and functions</t>
  </si>
  <si>
    <t>·         Deactivation of insecure or unnecessary system and communication services</t>
  </si>
  <si>
    <t>·         Deactivation or deletion of unnecessary standard users</t>
  </si>
  <si>
    <t>·         Change of all standard passwords</t>
  </si>
  <si>
    <t>·         Deletion of installation and temporary files</t>
  </si>
  <si>
    <t>·         Activation of security enhancing configuration options</t>
  </si>
  <si>
    <t>·         Limiting the rights of users and programs to the necessary minimum</t>
  </si>
  <si>
    <t>·         Deactivation of unnecessary communication and data carrier interfaces (CD / DVD, USB, Bluetooth, WLAN, etc.)</t>
  </si>
  <si>
    <t xml:space="preserve">·         Deactivation of unused switch ports </t>
  </si>
  <si>
    <t>Activation of application whitelisting</t>
  </si>
  <si>
    <t>The secure basic configuration of the overall system shall be checked and documented.</t>
  </si>
  <si>
    <t>A collection of best practice hardening guides for various operating systems, server services and standard applications can be found e.g. at the Center for Internet Security (http://www.cisecurity.org) or from the respective system or software manufacturer. Alternatives are allowed. The contractor may thus demonstrate a comparable level of security.</t>
  </si>
  <si>
    <t>If certain standard measures are not applicable for technical reasons, the contractor should explicitly justify them, e.g. as part of the specification phase.</t>
  </si>
  <si>
    <t>If the application users do not need access to the operating system, such access should be effectively prevented. If access to the operating system is necessary, this should only take place for a standard user with limited user rights. In particular, an unauthorized manipulation of the operating system, the application programs and application data as well as the application configuration and the configuration data shall be effectively prevented.</t>
  </si>
  <si>
    <t>When implementing access protection, it is particularly important to ensure that it cannot be circumvented by starting auxiliary applications such as web and help browsers, file viewers or similar.</t>
  </si>
  <si>
    <t>If only a part of the components of the overall system is delivered by the contractor, it should be described how the other sub-components (e.g. operating system or database systems) can be hardened on the basis of recognized best-practice guides without the function of the system components and of the overall system is impaired.</t>
  </si>
  <si>
    <t>The basic configuration and the hardening measures should be checked and listed in the security documentation (e.g. installed programs and applications, active or deactivated services and ports, file releases, settings for system configuration, etc.). The secure basic configuration should be automatically verifiable if possible.</t>
  </si>
  <si>
    <t>Servers should NOT have Internet access</t>
  </si>
  <si>
    <t>For clients, hard drives shall be encrypted (Bit-locker)</t>
  </si>
  <si>
    <t>On process-related components such as controls, PLCs and automation components or gateways, all communication services and parameter access that are not required for operation should be deactivated.</t>
  </si>
  <si>
    <t>Possibly existing standard passwords should be set to secure values and security-increasing configuration options should be activated.</t>
  </si>
  <si>
    <t>Peripherals should not be used (e.g. USB, CD, etc.)</t>
  </si>
  <si>
    <t>3.3.2</t>
  </si>
  <si>
    <t>Malware Protection</t>
  </si>
  <si>
    <t>All networked systems shall be provided with malware protection at a suitable location. As an alternative to using malware protection on all system components, the contractor shall submit a comprehensive malware protection concept that offers equivalent protection.</t>
  </si>
  <si>
    <t>If a pattern-based solution is to be used, the pattern files shall be updated automatically and promptly. No direct connection to update servers in external networks such as the Internet may be used. The time of the update on the end systems shall be configurable.</t>
  </si>
  <si>
    <t>Technical and organizational protective measures should be provided in the system and at the interfaces, by means of which permanent, effective protection against malware attacks can be ensured while the system availability is high. The interface protection includes in particular the logical and technical interfaces for data exchange with external networks such as office IT, interfaces for remote access, remote maintenance and process coupling as well as all stationary and mobile workplaces, parameterization notebooks and programming devices.</t>
  </si>
  <si>
    <t>In principle, the possibility to install and operate malware protection should be given for all systems for which appropriate protection software is available on the market.</t>
  </si>
  <si>
    <t>Malware protection should not only monitor disk access, but also RAM.</t>
  </si>
  <si>
    <t>The proposed concept for pattern updates should be checked for pattern-based protection software. If approvals and tests are necessary here, the realizable deadlines and cycles should be selected so that a permanently effective level of protection can be guaranteed.</t>
  </si>
  <si>
    <t>Where no pattern-based protection software can be used, the use of so-called whitelisting solutions should be checked. Wherever these are to be used, it shall be ensured that the technology and configuration provided can achieve a sufficiently high level of protection.</t>
  </si>
  <si>
    <t>The contractor should specify the protection programs released for use and the configuration options that may be necessary, e.g. Exclusion of certain directories, use of certain types of scans, configuration of whitelisting applications.</t>
  </si>
  <si>
    <t>Exclusions from directories should be avoided.</t>
  </si>
  <si>
    <t>When commissioning the basic system, the contractor shall explicitly check the compatibility of the protection software with the overall system</t>
  </si>
  <si>
    <t>All systems and data carriers delivered by the contractor should be subjected to an examination for malware infection before delivery or handover. Computer systems should preferably be checked by an offline scan with an operating system booted from an external medium.</t>
  </si>
  <si>
    <t>In the emergency concept, scenarios should also be considered in which system failures occur due to incorrect detection or incorrect configuration of the malware protection.</t>
  </si>
  <si>
    <t>Clients should additionally use a whitelist (applocker)</t>
  </si>
  <si>
    <t>For all other systems - in particular for components in which industrial embedded systems are used - secure interfaces should be used, which reduce the risk of malware or malfunctions induced by malware, or equivalent alternative measures should be provided</t>
  </si>
  <si>
    <t>The use of dedicated central update servers within the process network should be aimed for.</t>
  </si>
  <si>
    <t>Currently, malware protection software cannot be used on network components such as switches, routers or network elements. The installation of protection software should be provided in particular on management and monitoring systems as well as on configuration and maintenance devices.</t>
  </si>
  <si>
    <t>In the station and automation environment, the requirement particularly affects station operator stations, small control systems, local controls, field displays, maintenance devices, etc.</t>
  </si>
  <si>
    <t>A possibility for integration into a centralized solution of automation components, especially with regard to the problem of update processes within the usually decentralized station environments, should be sought.</t>
  </si>
  <si>
    <t>3.3.3</t>
  </si>
  <si>
    <t>Autonomous User Authentication</t>
  </si>
  <si>
    <t>Those for user identification and authentication shall take place via central systems (Active Directory, RADIUS ...).</t>
  </si>
  <si>
    <t>If an operating system login is required to use the systems, a low privileged account should be used. System accounts should not be used for normal, non-administrative application use.</t>
  </si>
  <si>
    <t>Internally developed applications shall use a central repository for identity and access management</t>
  </si>
  <si>
    <t>The data required for user identification and authentication should not be obtained exclusively from outside the process network.</t>
  </si>
  <si>
    <t>The request includes all types of user identification and authentication, e.g. at operating system and application level</t>
  </si>
  <si>
    <t>The request should include all types of user identification and authentication, e.g. at operating system and application level</t>
  </si>
  <si>
    <t>The integration of the basic system components in a central directory service should be sought, whereby this should be realized with directory servers internal to the process network. You can set up your own directory service or integrate it into an existing directory service</t>
  </si>
  <si>
    <t>3.3.4</t>
  </si>
  <si>
    <t>Virtualisation Technologies</t>
  </si>
  <si>
    <t>Virtualized components that are assigned to different security or trust zones (e.g. internal components and DMZ components) shall be operated on different virtualization servers. The network segmentation of separate security zones shall not be bypassed via the virtualization server.</t>
  </si>
  <si>
    <t>The networks used for administration and administration services as well as for the data storage of the virtualization infrastructure shall be segmented by further networks through firewalls, on which only the minimally required network services are restrictedly activated. Access to the administration and administration services and the above Networks shall be restricted to administrators.</t>
  </si>
  <si>
    <t>The virtualization layer, the administration and administration interfaces and the associated infrastructure shall be configured, secured and hardened in accordance with the manufacturer's recommendations, and taken into account in patch management and the data backup concept.</t>
  </si>
  <si>
    <t>The virtualization servers shall have sufficient resources for the operation of all virtualized components operated on them. This applies in particular to operating situations under increased load.</t>
  </si>
  <si>
    <t>The failure of virtualization servers or other components of the virtualization infrastructure shall not have a negative impact on the defined availability requirements. Disruptions and failures of the virtualization environment shall also be taken into account in the emergency concept and restart planning</t>
  </si>
  <si>
    <t>The test system should also include the essential components and functions of the virtualization infrastructure in order to ensure that the behaviour of the virtual components in the test environment does not deviate from the productive environment.</t>
  </si>
  <si>
    <t>The advantages of virtualization should be used particularly in the context of backups, patch management as well as emergency planning and restart planning, e.g. by freezing and saving operating states of virtual components (so-called snapshots).</t>
  </si>
  <si>
    <t>Virtualized components of technical IT and office IT should be operated on separate virtualization servers. Development or test and productive environments should also be operated on different virtualization servers</t>
  </si>
  <si>
    <t>Overbooking of resources such as main memory or mass storage space should be avoided. It should be ensured at all times that an overbooking of resources cannot have any negative effects on the availability, functionality and performance of the productive system</t>
  </si>
  <si>
    <t>3.4</t>
  </si>
  <si>
    <t>Network and Communications</t>
  </si>
  <si>
    <t>3.4.1</t>
  </si>
  <si>
    <t>Used Protocols and Technologies</t>
  </si>
  <si>
    <t>Where technically possible, generally only secure communication standards and protocols should be used that offer integrity checking, authentication and possibly encryption. This shall be implemented for protocols for remote administration and parameterization. The points mentioned shall also be taken into account for non-standard or proprietary protocols.</t>
  </si>
  <si>
    <t>The entire system and each associated network component shall be integrated into the client's network concept. Relevant network configuration parameters such as IP addresses shall be managed centrally.</t>
  </si>
  <si>
    <t>Secure protocols shall be used for administration and monitoring, which guarantee integrity protection, authentication and encryption.</t>
  </si>
  <si>
    <t>The network components shall be hardened, unnecessary services and protocols deactivated, management interfaces protected by ACLs.</t>
  </si>
  <si>
    <t>Network components that are provided by the contractor shall be able to be integrated into a central inventory and patch management.</t>
  </si>
  <si>
    <t>Where technically possible, the IP protocol should be used on WAN connections and unencrypted application protocols should be protected by encryption at the lower network levels (e.g. by TLS encryption or by encrypted VPN technology).</t>
  </si>
  <si>
    <t>When using shared network infrastructure components (e.g. with VLAN or MPLS technology), the network with the highest protection needs should define the requirements for the hardware and its parameterization. A simultaneous use of the network components with different protection requirements may only be carried out if the level of protection or the availability cannot be reduced due to the simultaneity.</t>
  </si>
  <si>
    <t>If the network protocols used offer security-enhancing options, they should be activated.</t>
  </si>
  <si>
    <t>Protocols that use UDP as a transport protocol should generally be avoided. This applies in particular when used across the borders of security zones. Exceptions currently apply to the following standard protocols:</t>
  </si>
  <si>
    <t>·         PTP (Precision Time Protocol)</t>
  </si>
  <si>
    <t xml:space="preserve">·         NTP / SNTP (Network Time Protocol / Simple Network Time Protocol) </t>
  </si>
  <si>
    <t>·         SNMP (Simple Network Management Protocol, at least in Version 3)</t>
  </si>
  <si>
    <t>·         RADIUS (Remote Authentication Dial In User Service)</t>
  </si>
  <si>
    <t>In principle, the use of protocols with dynamic port assignment (e.g. RPC / DCOM) should be avoided across firewalls</t>
  </si>
  <si>
    <t>For remote administration, SSH (Secure Shell), SCP (Secure Copy), SFTP (SSH File Transfer Protocol), HTTPS (Hypertext Transfer Protocol Secure) or RDP (Remote Desktop Protocol) in the current versions and with activated security settings should preferably be used.</t>
  </si>
  <si>
    <t>Only clients that meet company requirements should be given access to the company network (802.1X)</t>
  </si>
  <si>
    <t>Network components shall be able to authenticate to the network (802.1X)</t>
  </si>
  <si>
    <t>From the OPC protocol family that is often used for system coupling, only the OPC-UA protocol version developed with regard to security aspects should be used</t>
  </si>
  <si>
    <t>According to the technical possibilities, standardized IEC protocols should be used in all areas. The private area of these communication protocols should only be used when technically necessary.</t>
  </si>
  <si>
    <t>Switching operations and write access to data and variables should only be possible after a successful authentication and authorization check. Parameterization and engineering access should only take place via secured protocols and should also only be possible after a successful authentication and authorization check</t>
  </si>
  <si>
    <t>When using a common network infrastructure in automation networks for process communication and for other network communication (such as parameterization and administration communication), the effects of network disturbances or overloads on the time behaviour in process communication should be taken into account (example: IEC 61850, GOOSE and Sampled Values, VLAN use in station automation).</t>
  </si>
  <si>
    <t>3.4.2</t>
  </si>
  <si>
    <t>Secure Network Structure</t>
  </si>
  <si>
    <t>Vertical network segmentation: If applicable and technically possible, the network structure on which the system is based should be divided into zones with different functions and different protection requirements. Where technically possible, these network zones should be separated by firewalls, filtering routers or gateways. Communication with other networks shall only take place via communication protocols approved by the client in compliance with the applicable security rules</t>
  </si>
  <si>
    <t>Horizontal network segmentation: As far as applicable and technically possible, the network structure on which the system is based should also be divided horizontally into independent zones (e.g. by location), whereby the zones shall also be separated by firewalls, filtering routers or gateways.</t>
  </si>
  <si>
    <t>For data interfaces to external systems or internal networks and systems that are increasingly exposed to external security threats (e.g. an office LAN with internet use, decentralized systems with reduced physical access protection, etc.), the function of a DMZ shall be provided.</t>
  </si>
  <si>
    <t>DMZ components should not have access to internal system components in the zones with a higher security level.</t>
  </si>
  <si>
    <t>The initial establishment of the communication connection should always be directed from the high security level to the lower one. This does not apply to interactive remote access from a DMZ using secure protocols</t>
  </si>
  <si>
    <t>With the exception of WAN / ÜT lines, technical networks should only be in the internal security area of ​​the physical property protection. If technical systems are coupled across these security areas, the use of VPNs should be checked.</t>
  </si>
  <si>
    <t>For network separation, the use of gateways that perform protocol conversion and do not allow direct IP traffic should be checked.</t>
  </si>
  <si>
    <t>Access to the DMZ server shall be via central administration servers</t>
  </si>
  <si>
    <t>In addition to the hardware firewalls, a software firewall on servers / clients should be used</t>
  </si>
  <si>
    <t>Vertical network segmentation:</t>
  </si>
  <si>
    <t>·         Dual Homed DMZ</t>
  </si>
  <si>
    <t>·         Any access to internal data from the Internet should go through three firewalls and a reverse proxy</t>
  </si>
  <si>
    <t>·         No data is kept in the DMZ</t>
  </si>
  <si>
    <t>·         All incoming and outgoing traffic is examined for dangers</t>
  </si>
  <si>
    <t>Horizontal network segmentation: The network should be separated into at least two physical areas</t>
  </si>
  <si>
    <t>Safety-related communication in the sense of functional or system safety should only take place within closed network segments made up of dedicated hardware components. Possibilities for configuring the parameters of the functional or plant security via network access should generally be avoided. If these are absolutely necessary, they should only be used via the above completed network segments be accessible.</t>
  </si>
  <si>
    <t>At gateways from local networks (e.g. station or plant LAN) to other networks (e.g. control centers or neighbouring stations / plants), the installation of gateways with firewall functionalities at the network and application level (telegram / profile filtering) should be provided.</t>
  </si>
  <si>
    <t>It is generally recommended to separate different functions. For example, terminal and system networks should be implemented by separate network components in control system applications.</t>
  </si>
  <si>
    <t>The direct connection of protective devices to the general automation network should be avoided if a direct communication with other automation components is not functionally necessary. If necessary, segmentation with VLANs should be checked</t>
  </si>
  <si>
    <t>The direct coupling of different plants, systems and applications over a common plant network should be avoided. Cross-system access to components on the system network should instead be implemented via hardened gateway components.</t>
  </si>
  <si>
    <t>Access to the OT components shall be from centralized jump servers or management servers</t>
  </si>
  <si>
    <t>OT components shall not have direct access to or from the Internet</t>
  </si>
  <si>
    <t>OT clients shall be separated in such a way that access to business applications is not possible (intranet, mail).</t>
  </si>
  <si>
    <t>External access shall be via defined routes via a VPN via non-public routes (leased lines, MPLS, ...)</t>
  </si>
  <si>
    <t>Every access to third parties shall be encrypted by the control of both connection partners. Encryption by the provider of the communication link is not sufficient.</t>
  </si>
  <si>
    <t>Hub-and-spoke model for communication between substations: All communication between substations shall be via a central hub (firewall).</t>
  </si>
  <si>
    <t>Real-time data from the business LAN should be accessed through a replicated data warehouse</t>
  </si>
  <si>
    <t>3.4.3</t>
  </si>
  <si>
    <t>Documentation of Network Structure and Configuration</t>
  </si>
  <si>
    <t>The network design and configuration, all physical, virtual and logical network connections and the protocols, IP addresses and ports used as well as the network perimeters that are part of the system or interact with it shall be documented.</t>
  </si>
  <si>
    <t>Changes, e.g. through updates, shall be included in the documentation within the change management.</t>
  </si>
  <si>
    <t>The documentation shall contain information about normal and maximum expected data transfer rates, so that a limitation of the data transfer rates can be implemented on the network components to control traffic and prevent DoS problems.</t>
  </si>
  <si>
    <t>In addition to cable plans, the logical segmentation in security zones and the information flows should also be included in the network documentation.</t>
  </si>
  <si>
    <t>The documentation should be port-specific, cables should be labeled with cable number and destination and counter destination</t>
  </si>
  <si>
    <t>Information in the documentation should be separated in the drawing layer so that documents with different information content (e.g. network structure without IP addresses) are available.</t>
  </si>
  <si>
    <t>The maximum permissible network load should be specified below which a reliable function of the overall system and the individual components is guaranteed.</t>
  </si>
  <si>
    <t>To correctly implement the security requirement, communication between the components in the station and with the field should be documented.</t>
  </si>
  <si>
    <t>3.4.4</t>
  </si>
  <si>
    <t>Secure Remote Access</t>
  </si>
  <si>
    <t>Administration, maintenance and configuration of all components should also be possible via an out-of-band network, for example via local access, via serial interface, network or direct control of the input devices (KVM).</t>
  </si>
  <si>
    <t>Remote access shall be performed through centrally managed access servers under the control of the system operator. The access servers shall be operated in a DMZ and ensure isolation of the process network. A two-factor authentication procedure shall be used.</t>
  </si>
  <si>
    <t>Direct dial-in access to end devices shall be deactivated.</t>
  </si>
  <si>
    <t>Access to remote access shall be logged centrally, repeated failed attempts are reported.</t>
  </si>
  <si>
    <t>All remote access options shall be documented.</t>
  </si>
  <si>
    <t>Remote maintenance shall not bypass network separation and the existing security mechanisms</t>
  </si>
  <si>
    <t>For remote access, access servers should always be used under the control of the operator</t>
  </si>
  <si>
    <t>All tools required for maintenance should then be able to run in or with the access server environment and support multi-user operation.</t>
  </si>
  <si>
    <t>Clients shall establish a VPN to the corporate network. Unregulated access to the Internet shall not be possible.</t>
  </si>
  <si>
    <t>All data traffic to internal resources shall be encrypted</t>
  </si>
  <si>
    <t>2-factor authentication should be used when accessing internal resources</t>
  </si>
  <si>
    <t>External partners should use a B2B VPN</t>
  </si>
  <si>
    <t>3.4.5</t>
  </si>
  <si>
    <t>Wireless Technologies</t>
  </si>
  <si>
    <t>The use of short-range radio technologies (e.g. WLAN, Bluetooth, ZigBee, RFID etc.) should only be permitted after analyzing the associated risks and taking into account the minimum security measures described below in coordination with the client and after approval.</t>
  </si>
  <si>
    <t>Wireless transmission technology shall be secured according to the state of the art</t>
  </si>
  <si>
    <t>WiFI shall only be operated in dedicated network segments separated by firewalls and application proxies</t>
  </si>
  <si>
    <t>WIFI shall be set up so that existing WIFI are not disturbed or impaired.</t>
  </si>
  <si>
    <t>The use of safety-related communication via wireless communication technologies should usually avoided and may only be carried out after an explicit risk analysis. Possibly special assemblies and specific protection against external interference are required for this.</t>
  </si>
  <si>
    <t>3.5</t>
  </si>
  <si>
    <t>Application</t>
  </si>
  <si>
    <t>3.5.1</t>
  </si>
  <si>
    <t>Role Concepts</t>
  </si>
  <si>
    <t>The overall system shall allow granular access control to data and resources and shall therefore have a user concept in which at least the following user roles are provided:</t>
  </si>
  <si>
    <t>·         Administrator: User who installs, maintains and maintains the system. The administrator has therefore a. the authorization to change the security and system configuration</t>
  </si>
  <si>
    <t>·         Operator: User who operates the system in the context of the intended use. This also includes the right to change operational settings.</t>
  </si>
  <si>
    <t>Read-only user: User who can view the status of the system and read defined operating data, but is not authorized to make changes.</t>
  </si>
  <si>
    <t>The standard access rights shall correspond to a secure system configuration.</t>
  </si>
  <si>
    <t>Security-relevant system settings and configuration values shall only be read and changed by the administrator role.</t>
  </si>
  <si>
    <t>For normal system use, only operator or read-only user rights should be necessary.</t>
  </si>
  <si>
    <t>User accounts shall be deactivated individually without having to remove them from the system.</t>
  </si>
  <si>
    <t>The authorizations should not only be implemented at the level of the user and user interface, but should also be implemented throughout the entire application and possibly also at the operating system and database level.</t>
  </si>
  <si>
    <t>The possibility of time limitation for roles and / or rights should be provided if necessary.</t>
  </si>
  <si>
    <t>The creation, modification or deletion of user accounts shall be traceable</t>
  </si>
  <si>
    <t>Access group owners shall regularly check the users in their group for necessity and level of authorization</t>
  </si>
  <si>
    <t>All user accounts should be linked to a physical person who is responsible for the user account</t>
  </si>
  <si>
    <t>Users shall only have the minimum permissions required for the task</t>
  </si>
  <si>
    <t>Administrator privileges shall be checked and used only for the required tasks</t>
  </si>
  <si>
    <t>Systems shall enable role-based access (RBAC)</t>
  </si>
  <si>
    <t>Permissions shall be checked regularly (at least annually)</t>
  </si>
  <si>
    <t>The standards IEC 62351-8 and 62351-90-1 deal with role-based access control for power supply control systems and can be used to implement a role concept</t>
  </si>
  <si>
    <t xml:space="preserve">Adapted and graduated roles should be implemented in the station environment. This applies in particular to station operating systems. Examples of user roles that can be used in the station environment are (an example of the mapping to the roles defined in IEC 62351-8 is given in brackets): </t>
  </si>
  <si>
    <t>·         Administrator (INSTALLER / SECADM)</t>
  </si>
  <si>
    <t>·         Operator / switching authorization (OPERATOR)</t>
  </si>
  <si>
    <t>·         observation / surveillance (VIEWER)</t>
  </si>
  <si>
    <t>·         Parameterization (ENGINEER)</t>
  </si>
  <si>
    <t>·         Change of operating parameters</t>
  </si>
  <si>
    <t>·         Diagnostics (without parameterization and switching options)</t>
  </si>
  <si>
    <t>·         Data Test / Quality Assurance</t>
  </si>
  <si>
    <t>3.5.2</t>
  </si>
  <si>
    <t>User Authentication and Login</t>
  </si>
  <si>
    <t>The application shall perform person-specific identification and authentication.</t>
  </si>
  <si>
    <t>Group accounts shall be avoided and are only allowed in well-specified exceptional cases.</t>
  </si>
  <si>
    <t>Without successful user authentication, the system should only allow precisely defined actions</t>
  </si>
  <si>
    <t>The system shall support a password policy that is state of the art</t>
  </si>
  <si>
    <t>Where technically possible, strong 2-factor authentication should be used, e.g. by using tokens or smart cards.</t>
  </si>
  <si>
    <t>Successful and failed login attempts shall be logged centrally, failed login attempts shall be alarmed centrally</t>
  </si>
  <si>
    <t>Passwords and other authentication information shall be transmitted cryptographically securely and stored in the system</t>
  </si>
  <si>
    <t>The standard user accounts of all applications and systems should be deactivated when the system is taken over.</t>
  </si>
  <si>
    <t>Where possible and sensible, user sessions should be blocked after a definable period of inactivity.</t>
  </si>
  <si>
    <t>If a configurable number of failed login attempts is exceeded, an alarm message should be triggered and the account blocked if necessary.</t>
  </si>
  <si>
    <t>The data required for user identification and authentication shall also be available from within the process network.</t>
  </si>
  <si>
    <t>In order to be able to ensure continuous system monitoring by the operating personnel and safe operational management, options should be available on the systems required for this (e.g. HMI / operator station of the control systems) for the safe and traceable transfer of user sessions during operation, e.g. when changing shifts , Logging requirements should also be considered.</t>
  </si>
  <si>
    <t>3.5.3</t>
  </si>
  <si>
    <t>Authorisation of Actions at the User and System Levels</t>
  </si>
  <si>
    <t>Before certain security-relevant / critical actions, the authorization of the requesting user or the requesting system component shall be checked. Relevant actions can also include reading out process data points or configuration parameters</t>
  </si>
  <si>
    <t>3.5.4</t>
  </si>
  <si>
    <t>Web Applications and Web Services</t>
  </si>
  <si>
    <t>For web applications, web interfaces and web services, the recommendations of the OWASP TOP 10 and the OWASP Application Security Verification Standard projects as well as the BSI guidelines for the development of secure web applications shall be taken into account.</t>
  </si>
  <si>
    <t>Deviations shall be justified and approved in advance by 50Hertz/Elia</t>
  </si>
  <si>
    <t>If the system components used should have browser interfaces (e.g. for parameterization), safe implementation shall also be ensured here. Otherwise the interfaces should be deactivated.</t>
  </si>
  <si>
    <t>Of the requirements of the OWASP Application Security Verification Standard project, at least level L2 (standard) should be implemented in the area of process control of the energy supply, level L3 (advanced) in the area of critical infrastructures.</t>
  </si>
  <si>
    <t>3.5.5</t>
  </si>
  <si>
    <t>The integrity of data that are processed in security-relevant actions shall be checked before processing (for example, for plausibility, correct syntax and range of values).</t>
  </si>
  <si>
    <t>Data from external systems or data entered via user interfaces should always be checked for consistency and validity (e.g. type, length, scope, syntax, range of values, plausibility, age).</t>
  </si>
  <si>
    <t>3.5.6</t>
  </si>
  <si>
    <t>Logging</t>
  </si>
  <si>
    <t>The entire system shall have a uniform system time and the possibility to synchronize this system time with an external, secured time source.</t>
  </si>
  <si>
    <t>When using the NTP protocol, cryptographic authentication according to RFC 2030 / RFC 1305 should be provided.</t>
  </si>
  <si>
    <t>The system shall log user actions as well as security-related actions, incidents and errors in a format suitable for subsequent and central evaluation. The date and time, involved users and systems as well as the event and result are recorded for a configurable minimum period.</t>
  </si>
  <si>
    <t>The central storage of the log files should take place at a freely configurable location. A mechanism for the automated transfer of the log file to central components should be available.</t>
  </si>
  <si>
    <t>The log file shall be protected against later modification.</t>
  </si>
  <si>
    <t>If the log file overflows, the older entries are overwritten, the system shall warn if the logging storage space becomes scarce.</t>
  </si>
  <si>
    <t>It shall be possible to include safety-related messages in an existing alarm management.</t>
  </si>
  <si>
    <t>The logging of events should be configured and modified as simply as possible.</t>
  </si>
  <si>
    <t>Security-relevant events should be marked as such in the system logs in order to facilitate automatic evaluation.</t>
  </si>
  <si>
    <t>Failures in the availability of the time signal or the external time synchronization should have no or only well-defined effects on control functions. If necessary, a redundant time source should be provided.</t>
  </si>
  <si>
    <t>3.6</t>
  </si>
  <si>
    <t>Development</t>
  </si>
  <si>
    <t>3.6.1</t>
  </si>
  <si>
    <t>Secure Development Standards, Quality Management and Approval Processes</t>
  </si>
  <si>
    <t>The system shall be developed by the contractor by reliable and trained employees</t>
  </si>
  <si>
    <t>If the development or parts of it are outsourced to a subcontractor, this shall be agreed in writing by the client. At least the same security requirements shall be placed on the subcontractors as on the contractor.</t>
  </si>
  <si>
    <t>The contractor shall develop the system according to recognized development standards and quality management / assurance processes. The following safety-relevant development steps shall be taken into account in the development process:</t>
  </si>
  <si>
    <t>·         Definition of security requirements</t>
  </si>
  <si>
    <t>·         Threat modeling and risk analysis</t>
  </si>
  <si>
    <t>·         Deriving requirements for system design and implementation</t>
  </si>
  <si>
    <t>·         Safe programming</t>
  </si>
  <si>
    <t>·         Request tests</t>
  </si>
  <si>
    <t>·         Safety checks before commissioning</t>
  </si>
  <si>
    <t>Testing is based on the 4-eyes principle: Development and tests should be carried out by different people.</t>
  </si>
  <si>
    <t>The test plans and procedures as well as expected and actual test results shall be documented and comprehensible. If required, they can be viewed by Elia Gorup</t>
  </si>
  <si>
    <t>The contractor shall have a documented development security process that covers physical, organizational and personnel security and protects the integrity and confidentiality of the system. The effectiveness of the above Processes can be checked by an external audit.</t>
  </si>
  <si>
    <t>The contractor shall have a programming guideline that explicitly addresses safety-related requirements: For example, avoid unsafe programming techniques and functions. Input data shall be verified, e.g. Prevent buffer overflow errors. Wherever possible, security enhancing compiler options and libraries are used.</t>
  </si>
  <si>
    <t>The release of the system or updates / security patches shall take place using a specified and documented release process</t>
  </si>
  <si>
    <t>Development and testing should take place as far as possible on test and development systems that are separate from the productive system</t>
  </si>
  <si>
    <t>Routine checks of the source code should be carried out using automated test tools. This test should be integrated into the development process as automatically as possible.</t>
  </si>
  <si>
    <t>New external software shall be subjected to a risk analysis and IT security shall be released.</t>
  </si>
  <si>
    <t>Software should be distributed by the end user team</t>
  </si>
  <si>
    <t>3.6.2</t>
  </si>
  <si>
    <t>Secure Development and Testing Systems, Integrity Testing</t>
  </si>
  <si>
    <t>Development shall be done on secure systems, the development environment, source code and binary files shall be secured against unauthorized access</t>
  </si>
  <si>
    <t>All development systems shall be hardened based on recognized best practice guidelines and according to the current state of the art and have current malware protection and be provided with all current security patches</t>
  </si>
  <si>
    <t>Development and test of the system as well as updates, extensions and security patches shall be carried out in a test environment separate from the production system</t>
  </si>
  <si>
    <t>With the exception of interpreted scripting languages, no source code should be saved on productive systems.</t>
  </si>
  <si>
    <t>It shall be possible to check the integrity of source code and binary files for unauthorized changes, for example by means of saved checksums.</t>
  </si>
  <si>
    <t>A version history shall be kept for all software used, which makes it possible to track the software changes made.</t>
  </si>
  <si>
    <t>Access to insecure networks, e.g. for internet or mail use, should not be possible from the development / test systems. If such access is necessary for the developer, the systems from which the access is made should be completely isolated from the development environment, e.g. through the use of virtualization or proxy solutions. It should be ensured that risks from connections to the Internet or mail use are minimized as much as possible.</t>
  </si>
  <si>
    <t>The development systems and environments as well as the test systems should be provided with secure logical access protection and protected against unauthorized physical access.</t>
  </si>
  <si>
    <t>Adequate protection against unauthorized changes should be provided, e.g. Code signing.</t>
  </si>
  <si>
    <t>A test system (e.g. as a test column made up of redundancy components) should generally be provided. When correcting an error, it may be necessary to readjust the concrete framework in order to check the correction of the error.</t>
  </si>
  <si>
    <t>The external development repository shall be separated from the internal one.</t>
  </si>
  <si>
    <t>Applications developed externally should correspond to the same proven security methods as applications developed internally</t>
  </si>
  <si>
    <t>The temporary installation of the source code can be helpful for error analysis ("debugging"). After the troubleshooting has been completed, the source code should be removed to prevent manipulation of the control system application.</t>
  </si>
  <si>
    <t>Another option is to use a network-based debugger. However, the service required for hi should only be activated temporarily and protected against unauthorized access.</t>
  </si>
  <si>
    <t>3.7</t>
  </si>
  <si>
    <t>Maintenance</t>
  </si>
  <si>
    <t>3.7.1</t>
  </si>
  <si>
    <t>Maintenance Process Requirements</t>
  </si>
  <si>
    <t>Remote and on-site access shall be carried out by a defined and trained group of people and only from secured systems. The access systems and IT infrastructures used for remote and on-site access shall be hardened based on recognized best practice guidelines and according to the current state of the art and have up-to-date malware protection and be provided with all current security patches</t>
  </si>
  <si>
    <t>A defined maintenance process shall ensure that maintenance personnel only have access to the required systems, services and data and access to the appropriate premises as part of their activities.</t>
  </si>
  <si>
    <t>Interactive remote access shall be via personalized accounts and using 2-factor authentication. Special IDs shall be set up for automated processes that can only perform certain functions and that do not allow interactive access.</t>
  </si>
  <si>
    <t>A session shall be automatically disconnected after a reasonable amount of time.</t>
  </si>
  <si>
    <t>The access systems used for remote access shall be logically or physically decoupled from other networks during remote access.</t>
  </si>
  <si>
    <t>The contractor is required to demonstrate the enforcement of an appropriate internal security policy for this service.</t>
  </si>
  <si>
    <t>The security policy should address at least the following:</t>
  </si>
  <si>
    <t>·         Access and access protection</t>
  </si>
  <si>
    <t>·         Secure authentication on the device</t>
  </si>
  <si>
    <t>·         Secure storage of customer data</t>
  </si>
  <si>
    <t>·         Reliable and traceable separation of customer data</t>
  </si>
  <si>
    <t>·         Disk encryption</t>
  </si>
  <si>
    <t>·         Definition of data transmission (encryption / integrity protection)</t>
  </si>
  <si>
    <t>·         Patch Management</t>
  </si>
  <si>
    <t>·         Malware protection</t>
  </si>
  <si>
    <t>·         Secure mechanisms for deleting customer data</t>
  </si>
  <si>
    <t>Data carriers with confidential data shall be irrevocably deleted if they leave Elia Group for the purpose of disposal or maintenance.</t>
  </si>
  <si>
    <t>It shall be technically ensured that remote access can only take place if it is released by the responsible operator.</t>
  </si>
  <si>
    <t>External service providers shall release and disconnect each remote access session individually</t>
  </si>
  <si>
    <t>The maintenance personnel shall comply with the applicable legal requirements, e.g. with regard to a security check, for activities in the area of critical infrastructure are sufficient. The maintenance personnel of the contractor or service provider should be named by name for maintenance access to critical systems.</t>
  </si>
  <si>
    <t>It should be avoided that the contractor connects his own hardware to the technical IT (e.g. maintenance notebooks, but also storage devices such as USB sticks).</t>
  </si>
  <si>
    <t>3.7.2</t>
  </si>
  <si>
    <t>Secure Update Processes</t>
  </si>
  <si>
    <t>The provision and installation of updates, extensions and patches shall be carried out according to a defined process and after consultation with the client.</t>
  </si>
  <si>
    <t>Updates and patches shall always be checked and released by the contractor.</t>
  </si>
  <si>
    <t>Updates and patches should also be tested in advance on a test system.</t>
  </si>
  <si>
    <t>A multi-stage approach is particularly useful for individual developments:</t>
  </si>
  <si>
    <t>·         The contractor checks based on the underlying standard product.</t>
  </si>
  <si>
    <t>·         Test and approval by the contractor take place in a test environment that corresponds as closely as possible to the operator's system.</t>
  </si>
  <si>
    <t>·         If necessary, the operator or the contractor checks updates and patches on his own system on behalf of the operator in accordance with a previously defined test plan.</t>
  </si>
  <si>
    <t>3.7.3</t>
  </si>
  <si>
    <t>Configuration and Change Management, Rollback</t>
  </si>
  <si>
    <t>The system shall be developed and operated with a configuration and change management.</t>
  </si>
  <si>
    <t>The system shall support a rollback to a specified number of configuration states.</t>
  </si>
  <si>
    <t>A separation of duties shall be established for the provision of software (developers do not provide any applications)</t>
  </si>
  <si>
    <t>3.7.4</t>
  </si>
  <si>
    <t>Handling of Vulnerabilities</t>
  </si>
  <si>
    <t>The contractor shall have a documented process to address security vulnerabilities</t>
  </si>
  <si>
    <t>Within this process, everyone involved, but also outsiders, shall be able to report actual or potential security gaps</t>
  </si>
  <si>
    <t>The contractor shall be promptly informed about current security problems that could affect the system or sub-components.</t>
  </si>
  <si>
    <t>The process defines how and in what time frame a known gap is checked, classified, remedied and reported to all affected customers with appropriate measures.</t>
  </si>
  <si>
    <t>If the contractor becomes aware of a security vulnerability, he shall inform the client promptly under the terms of confidentiality, even if no patch is available to remedy the problem.</t>
  </si>
  <si>
    <t>The contractor usually reports and informs about weak points and security gaps. as a service, the exact scope of which is defined individually in a service and maintenance contract.</t>
  </si>
  <si>
    <t>If an industry CERT exists, this should also be considered in the vulnerability management processes.</t>
  </si>
  <si>
    <t>Risks or dangers in the technologies used shall be assessed and dealt with appropriately during the operating period</t>
  </si>
  <si>
    <t>New threat scenarios shall be considered during the operating period.</t>
  </si>
  <si>
    <t>Best practices other than TSO / DSO or information from workshops, blogs, news feeds from the security community can also be used to identify dangers.</t>
  </si>
  <si>
    <t>3.8</t>
  </si>
  <si>
    <t>Data back-up and Emergency Planning</t>
  </si>
  <si>
    <t>3.8.1</t>
  </si>
  <si>
    <t>Back-up: Concept, Method, Documentation, Testing</t>
  </si>
  <si>
    <t>There shall be documented and tested procedures for data backup and recovery of the individual components or the overall system and the respective configurations</t>
  </si>
  <si>
    <t>The configuration parameters of decentralized components shall be saved centrally.</t>
  </si>
  <si>
    <t>The documentation and procedures shall be adjusted and tested again for relevant system updates</t>
  </si>
  <si>
    <t>The data backup should include all relevant data. These include e.g. static data (parameters, application and system configurations), dynamic data (manual input, tracking, etc.).</t>
  </si>
  <si>
    <t>The backup procedures should be designed so that the amount of data to be expected in the planned system runtime can be saved and restored in the defined times.</t>
  </si>
  <si>
    <t>Mechanisms should be provided with which the completeness and correctness of a data backup against the current database can be checked.</t>
  </si>
  <si>
    <t>The backup procedure should take into account the protection requirements of the data to be backed up, e.g. by using encryption.</t>
  </si>
  <si>
    <t>As part of the acceptance test, a complete backup and restore should be checked with realistic amounts of data. The system operator should repeat the tests regularly.</t>
  </si>
  <si>
    <t>For process-related components and embedded systems, procedures should be described and tested using which volatile data (e.g. parameterization data) can be promptly imported into replacement devices when individual components are replaced, but also in the event of major failures. As a rule, an import / export option for the parameterization data is sufficient.</t>
  </si>
  <si>
    <t>3.8.2</t>
  </si>
  <si>
    <t>Emergency Concept and Recovery Plans</t>
  </si>
  <si>
    <t>For relevant emergency and crisis scenarios, the contractor shall provide documented and tested procedures and recovery plans, including details of the recovery times.</t>
  </si>
  <si>
    <t>The documentation and procedures shall be adapted for relevant system updates and tested again as part of the approval process for release changes</t>
  </si>
  <si>
    <t>Both the emergency operation and the restart from relevant fault scenarios should be comprehensively tested as test points. Both the emergency operation and the restart from relevant fault scenarios should be comprehensively checked in the acceptance test points with the maximum times defined in the emergency planning.</t>
  </si>
  <si>
    <t>For high-availability and / or critical systems, recovery scenarios shall be practiced regularly</t>
  </si>
  <si>
    <t>For systems with internet or external connection, two different providers or paths should be used.</t>
  </si>
  <si>
    <t>The following measures to reduce an internet failure should be considered:</t>
  </si>
  <si>
    <t>·         Perimeter protection to avoid DDOS (Akamai, firewall settings, ISP filter, ...)</t>
  </si>
  <si>
    <t>·         Creation of alternative or temporary pre-planned information channels or action scenarios independent of the Internet (fallback solution)</t>
  </si>
  <si>
    <t>Requirement Category</t>
  </si>
  <si>
    <t>Yes, standard fully supported</t>
  </si>
  <si>
    <t>Yes, on roadmap as future standard</t>
  </si>
  <si>
    <t>Possible as change request only for Elia</t>
  </si>
  <si>
    <t>Alternative Solution</t>
  </si>
  <si>
    <t>No, not provided</t>
  </si>
  <si>
    <t>Scoring</t>
  </si>
  <si>
    <t>Description of the proposal</t>
  </si>
  <si>
    <t>S</t>
  </si>
  <si>
    <t>P</t>
  </si>
  <si>
    <t>A</t>
  </si>
  <si>
    <t>N</t>
  </si>
  <si>
    <t>I</t>
  </si>
  <si>
    <t>The Tenderer has to fill in the sheets "Requirements" and "IT-Security Requirements" (cyber security requirements)</t>
  </si>
  <si>
    <t xml:space="preserve">Provide information about databases and log file for archiving purposes. The idea behind is that operational data (data + log files) must be limited to keep performances OK.
The historical data (as defined in the "interfacing" requirements) needs to be able to be retreivable up to at least 5 years in the past. </t>
  </si>
  <si>
    <t>Communication protocol between the offered solution and the Elia group servers is based on recent IT standards (such as MQTT, REST, KAFKA, …). Raw data (binary data) must be converted to net data by the supplier software.
The interface of the offered solution shall be well documented.  This requirement is important since the Elia group will possibly develop software that is able to communicate with the different components of the offered solution for different purposes in the future. Please explain which protocols are available.</t>
  </si>
  <si>
    <t xml:space="preserve">Only a server solution on premise in the datarooms of the Elia group is allowed. Suppliers get access to the application server through a VPN connection. </t>
  </si>
  <si>
    <t>Is the information exchange between PMUs and the offered solution bidirectional (also for downloading and uploading new firmware and configuration data)? Please explain the data exchanged in both directions</t>
  </si>
  <si>
    <t>Standard OS: Microsoft Windows Server 2022 Standard (64-bit) is the default operating system, with RedHat Enterprise 8 used when necessary. Is the offered solution compliant? Please explain</t>
  </si>
  <si>
    <t xml:space="preserve">In case Microsoft SQL server is used as database. Database Management: SQL Server: Administration by server team, using SQL Server 2019 with specified collation. Utilization of Windows Authentication for secure database access.
Is the offered solution compatible with this requirement? Please explain. </t>
  </si>
  <si>
    <t xml:space="preserve">In case MongoDB is used as database. Database Management: MongoDB Versions and HA: Follow the n-1 versioning with dedicated HA for critical applications. Is the offered solution compatible with this requirement? Please explain. </t>
  </si>
  <si>
    <t xml:space="preserve">In case Oracle is used as database. Database Management: Oracle Database: Utilization of RMAN for Oracle database backup and Recovery Manager for redundancy. Is the offered solution compatible with this requirement? Please explain. </t>
  </si>
  <si>
    <t>The offered solution can run on a VM (virtual machine), physically located at Elia datacenters. Elia Group is using Vmware for its IT applications and only supports VM solutions. If the offered solution is not compatible with a VM setup, the supplier will have to support and maintain the offered solution by itself in adherence to the Elia server and IT security requirements. 
A Physical server can also be an option. In this case, Elia will manage up to the OS and network connectivity of the System.</t>
  </si>
  <si>
    <t>Mongo DB and Microsoft SQLserver are supported by the Elia Group IT server team.  Do you support these databases? MS SQL 2019 is the standard supported version MS SQL 2016 is restricted supported version and will be phased out. MongoDB: Elia follows the n-1 version - meaning the version before the latest one.
Or do you use other Database technologies and can you support these database technologies for Elia? 
Please explain</t>
  </si>
  <si>
    <t xml:space="preserve">IAM Strategy: Centralized active directory federated system through Active Directory with exceptions for guest accounts and partners. Is the offered solution compatible with this requirement? Please explain.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</si>
</sst>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name val="Calibri"/>
      <family val="2"/>
      <scheme val="minor"/>
    </font>
    <font>
      <sz val="11"/>
      <color rgb="FF000000"/>
      <name val="Calibri"/>
      <family val="2"/>
    </font>
    <font>
      <sz val="11"/>
      <color theme="1"/>
      <name val="Calibri"/>
      <family val="2"/>
    </font>
    <font>
      <sz val="11"/>
      <color rgb="FF000000"/>
      <name val="Calibri"/>
      <family val="2"/>
      <scheme val="minor"/>
    </font>
    <font>
      <b/>
      <sz val="11"/>
      <color theme="1"/>
      <name val="Calibri"/>
      <family val="2"/>
      <scheme val="minor"/>
    </font>
    <font>
      <b/>
      <sz val="11"/>
      <color rgb="FF000000"/>
      <name val="Calibri"/>
      <family val="2"/>
      <charset val="1"/>
    </font>
    <font>
      <sz val="11"/>
      <color rgb="FF000000"/>
      <name val="Calibri"/>
      <family val="2"/>
      <charset val="1"/>
    </font>
    <font>
      <sz val="10"/>
      <color rgb="FF000000"/>
      <name val="Arial"/>
      <family val="2"/>
      <charset val="1"/>
    </font>
    <font>
      <sz val="9"/>
      <color rgb="FF000000"/>
      <name val="Arial"/>
      <family val="2"/>
      <charset val="1"/>
    </font>
    <font>
      <b/>
      <sz val="11"/>
      <color rgb="FF000000"/>
      <name val="Arial"/>
      <family val="2"/>
      <charset val="1"/>
    </font>
    <font>
      <sz val="11"/>
      <color rgb="FF000000"/>
      <name val="Arial"/>
      <family val="2"/>
      <charset val="1"/>
    </font>
    <font>
      <sz val="9"/>
      <name val="Arial"/>
      <family val="2"/>
      <charset val="1"/>
    </font>
    <font>
      <b/>
      <sz val="10"/>
      <color rgb="FF000000"/>
      <name val="Arial"/>
      <family val="2"/>
      <charset val="1"/>
    </font>
    <font>
      <b/>
      <sz val="12"/>
      <color rgb="FF000000"/>
      <name val="Arial"/>
      <family val="2"/>
      <charset val="1"/>
    </font>
    <font>
      <b/>
      <sz val="10"/>
      <color rgb="FFFFFFFF"/>
      <name val="Arial"/>
      <family val="2"/>
      <charset val="1"/>
    </font>
    <font>
      <sz val="8"/>
      <name val="Calibri"/>
      <family val="2"/>
      <scheme val="minor"/>
    </font>
    <font>
      <b/>
      <sz val="10"/>
      <color rgb="FF000000"/>
      <name val="Arial"/>
      <charset val="1"/>
    </font>
    <font>
      <b/>
      <sz val="10"/>
      <color rgb="FF000000"/>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rgb="FFB4C7DC"/>
        <bgColor rgb="FFCCCCCC"/>
      </patternFill>
    </fill>
    <fill>
      <patternFill patternType="solid">
        <fgColor theme="0" tint="-0.14999847407452621"/>
        <bgColor indexed="64"/>
      </patternFill>
    </fill>
    <fill>
      <patternFill patternType="solid">
        <fgColor rgb="FFFEF4EC"/>
        <bgColor rgb="FFFDEADA"/>
      </patternFill>
    </fill>
    <fill>
      <patternFill patternType="solid">
        <fgColor rgb="FFFDEADA"/>
        <bgColor rgb="FFFEF4EC"/>
      </patternFill>
    </fill>
    <fill>
      <patternFill patternType="solid">
        <fgColor rgb="FFF2DCDB"/>
        <bgColor rgb="FFFDEADA"/>
      </patternFill>
    </fill>
    <fill>
      <patternFill patternType="solid">
        <fgColor rgb="FFFCD5B5"/>
        <bgColor rgb="FFFFCC99"/>
      </patternFill>
    </fill>
    <fill>
      <patternFill patternType="solid">
        <fgColor rgb="FFFF6600"/>
        <bgColor rgb="FFFF9900"/>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auto="1"/>
      </top>
      <bottom/>
      <diagonal/>
    </border>
    <border>
      <left/>
      <right style="medium">
        <color auto="1"/>
      </right>
      <top/>
      <bottom/>
      <diagonal/>
    </border>
    <border>
      <left style="thin">
        <color auto="1"/>
      </left>
      <right style="medium">
        <color auto="1"/>
      </right>
      <top/>
      <bottom/>
      <diagonal/>
    </border>
    <border>
      <left style="medium">
        <color auto="1"/>
      </left>
      <right/>
      <top/>
      <bottom/>
      <diagonal/>
    </border>
    <border>
      <left style="medium">
        <color auto="1"/>
      </left>
      <right style="thick">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7" fillId="0" borderId="0"/>
  </cellStyleXfs>
  <cellXfs count="145">
    <xf numFmtId="0" fontId="0" fillId="0" borderId="0" xfId="0"/>
    <xf numFmtId="0" fontId="0" fillId="2" borderId="0" xfId="0" applyFill="1"/>
    <xf numFmtId="0" fontId="6" fillId="5" borderId="4" xfId="0" applyFont="1" applyFill="1" applyBorder="1"/>
    <xf numFmtId="0" fontId="6" fillId="5" borderId="4" xfId="0" applyFont="1" applyFill="1" applyBorder="1" applyAlignment="1">
      <alignment wrapText="1"/>
    </xf>
    <xf numFmtId="0" fontId="0" fillId="0" borderId="4" xfId="0" applyBorder="1" applyAlignment="1">
      <alignment horizontal="left" vertical="top"/>
    </xf>
    <xf numFmtId="0" fontId="6" fillId="0" borderId="4" xfId="0" applyFont="1" applyBorder="1" applyAlignment="1">
      <alignment horizontal="left" vertical="top"/>
    </xf>
    <xf numFmtId="0" fontId="0" fillId="0" borderId="4" xfId="0" applyBorder="1" applyAlignment="1">
      <alignment horizontal="left" vertical="top" wrapText="1"/>
    </xf>
    <xf numFmtId="0" fontId="0" fillId="5" borderId="4" xfId="0" applyFill="1" applyBorder="1" applyAlignment="1">
      <alignment horizontal="center"/>
    </xf>
    <xf numFmtId="0" fontId="0" fillId="0" borderId="4" xfId="0" applyBorder="1" applyAlignment="1">
      <alignment horizontal="center" vertical="top"/>
    </xf>
    <xf numFmtId="0" fontId="7" fillId="0" borderId="0" xfId="1"/>
    <xf numFmtId="0" fontId="8" fillId="0" borderId="0" xfId="1" applyFont="1" applyAlignment="1">
      <alignment vertical="top"/>
    </xf>
    <xf numFmtId="0" fontId="8" fillId="0" borderId="0" xfId="1" applyFont="1" applyAlignment="1">
      <alignment horizontal="center" vertical="top"/>
    </xf>
    <xf numFmtId="49" fontId="8" fillId="0" borderId="0" xfId="1" applyNumberFormat="1" applyFont="1" applyAlignment="1">
      <alignment vertical="top" wrapText="1"/>
    </xf>
    <xf numFmtId="49" fontId="8" fillId="0" borderId="0" xfId="1" applyNumberFormat="1" applyFont="1" applyAlignment="1">
      <alignment horizontal="center" vertical="top"/>
    </xf>
    <xf numFmtId="49" fontId="8" fillId="0" borderId="0" xfId="1" applyNumberFormat="1" applyFont="1" applyAlignment="1">
      <alignment vertical="top"/>
    </xf>
    <xf numFmtId="0" fontId="9" fillId="0" borderId="6" xfId="1" applyFont="1" applyBorder="1" applyAlignment="1">
      <alignment horizontal="justify" vertical="center" wrapText="1"/>
    </xf>
    <xf numFmtId="0" fontId="8" fillId="0" borderId="4" xfId="1" applyFont="1" applyBorder="1" applyAlignment="1">
      <alignment vertical="top"/>
    </xf>
    <xf numFmtId="0" fontId="9" fillId="0" borderId="7" xfId="1" applyFont="1" applyBorder="1" applyAlignment="1">
      <alignment horizontal="justify" vertical="center" wrapText="1"/>
    </xf>
    <xf numFmtId="0" fontId="9" fillId="0" borderId="8" xfId="1" applyFont="1" applyBorder="1" applyAlignment="1">
      <alignment horizontal="justify" vertical="center" wrapText="1"/>
    </xf>
    <xf numFmtId="0" fontId="8" fillId="0" borderId="4" xfId="1" applyFont="1" applyBorder="1" applyAlignment="1">
      <alignment horizontal="center" vertical="top"/>
    </xf>
    <xf numFmtId="0" fontId="8" fillId="0" borderId="5" xfId="1" applyFont="1" applyBorder="1" applyAlignment="1">
      <alignment horizontal="center" vertical="top"/>
    </xf>
    <xf numFmtId="0" fontId="9" fillId="0" borderId="5" xfId="1" applyFont="1" applyBorder="1" applyAlignment="1">
      <alignment horizontal="justify" vertical="center" wrapText="1"/>
    </xf>
    <xf numFmtId="0" fontId="9" fillId="0" borderId="4" xfId="1" applyFont="1" applyBorder="1" applyAlignment="1">
      <alignment horizontal="center" vertical="center" wrapText="1"/>
    </xf>
    <xf numFmtId="49" fontId="8" fillId="0" borderId="4" xfId="1" applyNumberFormat="1" applyFont="1" applyBorder="1" applyAlignment="1">
      <alignment vertical="top"/>
    </xf>
    <xf numFmtId="0" fontId="9" fillId="0" borderId="4" xfId="1" applyFont="1" applyBorder="1" applyAlignment="1">
      <alignment horizontal="justify" vertical="center" wrapText="1"/>
    </xf>
    <xf numFmtId="0" fontId="10" fillId="7" borderId="4" xfId="1" applyFont="1" applyFill="1" applyBorder="1" applyAlignment="1">
      <alignment horizontal="center" vertical="center" wrapText="1"/>
    </xf>
    <xf numFmtId="0" fontId="10" fillId="7" borderId="5" xfId="1" applyFont="1" applyFill="1" applyBorder="1" applyAlignment="1">
      <alignment horizontal="center" vertical="center" wrapText="1"/>
    </xf>
    <xf numFmtId="49" fontId="10" fillId="7" borderId="4" xfId="1" applyNumberFormat="1" applyFont="1" applyFill="1" applyBorder="1" applyAlignment="1">
      <alignment horizontal="left" vertical="top" wrapText="1"/>
    </xf>
    <xf numFmtId="49" fontId="10" fillId="7" borderId="4" xfId="1" applyNumberFormat="1" applyFont="1" applyFill="1" applyBorder="1" applyAlignment="1">
      <alignment horizontal="center" vertical="top" wrapText="1"/>
    </xf>
    <xf numFmtId="0" fontId="11" fillId="7" borderId="4" xfId="1" applyFont="1" applyFill="1" applyBorder="1" applyAlignment="1">
      <alignment horizontal="center" vertical="top"/>
    </xf>
    <xf numFmtId="0" fontId="10" fillId="8" borderId="4" xfId="1" applyFont="1" applyFill="1" applyBorder="1" applyAlignment="1">
      <alignment horizontal="center" vertical="center" wrapText="1"/>
    </xf>
    <xf numFmtId="0" fontId="10" fillId="8" borderId="5" xfId="1" applyFont="1" applyFill="1" applyBorder="1" applyAlignment="1">
      <alignment horizontal="center" vertical="center" wrapText="1"/>
    </xf>
    <xf numFmtId="49" fontId="10" fillId="8" borderId="4" xfId="1" applyNumberFormat="1" applyFont="1" applyFill="1" applyBorder="1" applyAlignment="1">
      <alignment horizontal="left" vertical="top" wrapText="1"/>
    </xf>
    <xf numFmtId="49" fontId="10" fillId="8" borderId="4" xfId="1" applyNumberFormat="1" applyFont="1" applyFill="1" applyBorder="1" applyAlignment="1">
      <alignment horizontal="center" vertical="top" wrapText="1"/>
    </xf>
    <xf numFmtId="0" fontId="11" fillId="8" borderId="4" xfId="1" applyFont="1" applyFill="1" applyBorder="1" applyAlignment="1">
      <alignment horizontal="center" vertical="top"/>
    </xf>
    <xf numFmtId="0" fontId="11" fillId="0" borderId="4" xfId="1" applyFont="1" applyBorder="1" applyAlignment="1">
      <alignment horizontal="center" vertical="center"/>
    </xf>
    <xf numFmtId="0" fontId="11" fillId="0" borderId="5" xfId="1" applyFont="1" applyBorder="1" applyAlignment="1">
      <alignment horizontal="center" vertical="center"/>
    </xf>
    <xf numFmtId="49" fontId="11" fillId="0" borderId="4" xfId="1" applyNumberFormat="1" applyFont="1" applyBorder="1" applyAlignment="1">
      <alignment vertical="top"/>
    </xf>
    <xf numFmtId="0" fontId="12" fillId="0" borderId="4" xfId="1" applyFont="1" applyBorder="1" applyAlignment="1">
      <alignment horizontal="justify" vertical="center" wrapText="1"/>
    </xf>
    <xf numFmtId="0" fontId="11" fillId="0" borderId="9" xfId="1" applyFont="1" applyBorder="1" applyAlignment="1">
      <alignment horizontal="center" vertical="center" wrapText="1"/>
    </xf>
    <xf numFmtId="0" fontId="13" fillId="0" borderId="0" xfId="1" applyFont="1" applyAlignment="1">
      <alignment vertical="top"/>
    </xf>
    <xf numFmtId="0" fontId="11" fillId="0" borderId="4" xfId="1" applyFont="1" applyBorder="1" applyAlignment="1">
      <alignment vertical="center" wrapText="1"/>
    </xf>
    <xf numFmtId="0" fontId="11" fillId="0" borderId="4" xfId="1" applyFont="1" applyBorder="1" applyAlignment="1">
      <alignment horizontal="center" vertical="center" wrapText="1"/>
    </xf>
    <xf numFmtId="0" fontId="11" fillId="0" borderId="4" xfId="1" applyFont="1" applyBorder="1" applyAlignment="1">
      <alignment vertical="top"/>
    </xf>
    <xf numFmtId="0" fontId="11" fillId="0" borderId="9" xfId="1" applyFont="1" applyBorder="1" applyAlignment="1">
      <alignment vertical="center" wrapText="1"/>
    </xf>
    <xf numFmtId="0" fontId="11" fillId="0" borderId="8" xfId="1" applyFont="1" applyBorder="1" applyAlignment="1">
      <alignment horizontal="center" vertical="center" wrapText="1"/>
    </xf>
    <xf numFmtId="0" fontId="11" fillId="0" borderId="5" xfId="1" applyFont="1" applyBorder="1" applyAlignment="1">
      <alignment horizontal="center" vertical="center" wrapText="1"/>
    </xf>
    <xf numFmtId="0" fontId="10" fillId="9" borderId="4" xfId="1" applyFont="1" applyFill="1" applyBorder="1" applyAlignment="1">
      <alignment horizontal="center" vertical="center" wrapText="1"/>
    </xf>
    <xf numFmtId="0" fontId="10" fillId="9" borderId="5" xfId="1" applyFont="1" applyFill="1" applyBorder="1" applyAlignment="1">
      <alignment horizontal="center" vertical="center" wrapText="1"/>
    </xf>
    <xf numFmtId="49" fontId="10" fillId="9" borderId="4" xfId="1" applyNumberFormat="1" applyFont="1" applyFill="1" applyBorder="1" applyAlignment="1">
      <alignment horizontal="left" vertical="top" wrapText="1"/>
    </xf>
    <xf numFmtId="49" fontId="10" fillId="9" borderId="4" xfId="1" applyNumberFormat="1" applyFont="1" applyFill="1" applyBorder="1" applyAlignment="1">
      <alignment horizontal="center" vertical="top" wrapText="1"/>
    </xf>
    <xf numFmtId="0" fontId="10" fillId="9" borderId="4" xfId="1" applyFont="1" applyFill="1" applyBorder="1" applyAlignment="1">
      <alignment horizontal="center" vertical="top"/>
    </xf>
    <xf numFmtId="0" fontId="14" fillId="0" borderId="0" xfId="1" applyFont="1" applyAlignment="1">
      <alignment vertical="top"/>
    </xf>
    <xf numFmtId="0" fontId="14" fillId="10" borderId="10" xfId="1" applyFont="1" applyFill="1" applyBorder="1" applyAlignment="1">
      <alignment horizontal="center" vertical="top" wrapText="1"/>
    </xf>
    <xf numFmtId="0" fontId="14" fillId="10" borderId="11" xfId="1" applyFont="1" applyFill="1" applyBorder="1" applyAlignment="1">
      <alignment horizontal="center" vertical="top" wrapText="1"/>
    </xf>
    <xf numFmtId="0" fontId="14" fillId="10" borderId="0" xfId="1" applyFont="1" applyFill="1" applyAlignment="1">
      <alignment horizontal="center" vertical="top" wrapText="1"/>
    </xf>
    <xf numFmtId="49" fontId="14" fillId="10" borderId="0" xfId="1" applyNumberFormat="1" applyFont="1" applyFill="1" applyAlignment="1">
      <alignment horizontal="right" vertical="top" wrapText="1"/>
    </xf>
    <xf numFmtId="0" fontId="14" fillId="10" borderId="0" xfId="1" applyFont="1" applyFill="1" applyAlignment="1">
      <alignment horizontal="left" vertical="top" wrapText="1"/>
    </xf>
    <xf numFmtId="0" fontId="14" fillId="10" borderId="12" xfId="1" applyFont="1" applyFill="1" applyBorder="1" applyAlignment="1">
      <alignment horizontal="center" vertical="top"/>
    </xf>
    <xf numFmtId="0" fontId="15" fillId="11" borderId="13" xfId="1" applyFont="1" applyFill="1" applyBorder="1" applyAlignment="1">
      <alignment horizontal="center" vertical="top" wrapText="1"/>
    </xf>
    <xf numFmtId="49" fontId="15" fillId="11" borderId="14" xfId="1" applyNumberFormat="1" applyFont="1" applyFill="1" applyBorder="1" applyAlignment="1">
      <alignment vertical="top" wrapText="1"/>
    </xf>
    <xf numFmtId="0" fontId="15" fillId="11" borderId="13" xfId="1" applyFont="1" applyFill="1" applyBorder="1" applyAlignment="1">
      <alignment horizontal="left" vertical="top" wrapText="1"/>
    </xf>
    <xf numFmtId="49" fontId="15" fillId="11" borderId="14" xfId="1" applyNumberFormat="1" applyFont="1" applyFill="1" applyBorder="1" applyAlignment="1">
      <alignment horizontal="left" vertical="top" wrapText="1"/>
    </xf>
    <xf numFmtId="49" fontId="15" fillId="11" borderId="15" xfId="1" applyNumberFormat="1" applyFont="1" applyFill="1" applyBorder="1" applyAlignment="1">
      <alignment vertical="top" wrapText="1"/>
    </xf>
    <xf numFmtId="49" fontId="15" fillId="11" borderId="14" xfId="1" applyNumberFormat="1" applyFont="1" applyFill="1" applyBorder="1" applyAlignment="1">
      <alignment horizontal="center" vertical="top" wrapText="1"/>
    </xf>
    <xf numFmtId="0" fontId="15" fillId="11" borderId="14" xfId="1" applyFont="1" applyFill="1" applyBorder="1" applyAlignment="1">
      <alignment vertical="top"/>
    </xf>
    <xf numFmtId="0" fontId="8" fillId="0" borderId="16" xfId="1" applyFont="1" applyBorder="1" applyAlignment="1">
      <alignment horizontal="center" vertical="top" wrapText="1"/>
    </xf>
    <xf numFmtId="0" fontId="14" fillId="0" borderId="16" xfId="1" applyFont="1" applyBorder="1" applyAlignment="1">
      <alignment vertical="top" wrapText="1"/>
    </xf>
    <xf numFmtId="0" fontId="0" fillId="0" borderId="0" xfId="0" applyAlignment="1">
      <alignment vertical="center"/>
    </xf>
    <xf numFmtId="0" fontId="5" fillId="0" borderId="1"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xf>
    <xf numFmtId="0" fontId="5" fillId="0" borderId="0" xfId="0" applyFont="1" applyAlignment="1">
      <alignment vertical="center"/>
    </xf>
    <xf numFmtId="0" fontId="0" fillId="2" borderId="0" xfId="0" applyFill="1" applyAlignment="1">
      <alignment horizontal="center" vertical="center"/>
    </xf>
    <xf numFmtId="0" fontId="0" fillId="2" borderId="0" xfId="0" applyFill="1" applyAlignment="1">
      <alignment vertical="center"/>
    </xf>
    <xf numFmtId="0" fontId="0" fillId="3" borderId="0" xfId="0" applyFill="1" applyAlignment="1">
      <alignment vertical="center"/>
    </xf>
    <xf numFmtId="0" fontId="0" fillId="3" borderId="0" xfId="0" applyFill="1" applyAlignment="1">
      <alignment vertical="center" wrapText="1"/>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0" fontId="0" fillId="4" borderId="0" xfId="0" applyFill="1" applyAlignment="1">
      <alignment horizontal="center" vertical="center"/>
    </xf>
    <xf numFmtId="0" fontId="0" fillId="4" borderId="0" xfId="0" applyFill="1" applyAlignment="1">
      <alignment vertical="center"/>
    </xf>
    <xf numFmtId="0" fontId="0" fillId="4" borderId="0" xfId="0" applyFill="1" applyAlignment="1">
      <alignment vertical="center" wrapText="1"/>
    </xf>
    <xf numFmtId="0" fontId="1" fillId="0" borderId="0" xfId="0" applyFont="1" applyAlignment="1">
      <alignment vertical="center"/>
    </xf>
    <xf numFmtId="0" fontId="1" fillId="4" borderId="0" xfId="0" applyFont="1" applyFill="1" applyAlignment="1">
      <alignment vertical="center"/>
    </xf>
    <xf numFmtId="0" fontId="1" fillId="4" borderId="0" xfId="0" applyFont="1" applyFill="1" applyAlignment="1">
      <alignment horizontal="center" vertical="center"/>
    </xf>
    <xf numFmtId="0" fontId="1" fillId="4" borderId="0" xfId="0" applyFont="1" applyFill="1" applyAlignment="1">
      <alignment vertical="center" wrapText="1"/>
    </xf>
    <xf numFmtId="0" fontId="3" fillId="0" borderId="0" xfId="0" applyFont="1" applyAlignment="1">
      <alignment vertical="center" wrapText="1"/>
    </xf>
    <xf numFmtId="0" fontId="0" fillId="6" borderId="0" xfId="0" applyFill="1" applyAlignment="1">
      <alignment vertical="center"/>
    </xf>
    <xf numFmtId="0" fontId="1" fillId="0" borderId="0" xfId="0" quotePrefix="1"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2" xfId="0" applyBorder="1"/>
    <xf numFmtId="0" fontId="0" fillId="0" borderId="3" xfId="0" applyBorder="1"/>
    <xf numFmtId="0" fontId="11" fillId="0" borderId="4" xfId="1" applyFont="1" applyBorder="1" applyAlignment="1">
      <alignment horizontal="center" vertical="center"/>
    </xf>
    <xf numFmtId="0" fontId="8" fillId="0" borderId="4" xfId="1" applyFont="1" applyBorder="1" applyAlignment="1">
      <alignment horizontal="center" vertical="top"/>
    </xf>
    <xf numFmtId="0" fontId="1" fillId="4" borderId="0" xfId="0" applyFont="1" applyFill="1" applyAlignment="1" applyProtection="1">
      <alignment vertical="center"/>
    </xf>
    <xf numFmtId="0" fontId="0" fillId="0" borderId="0" xfId="0" applyAlignment="1" applyProtection="1">
      <alignment vertical="center"/>
      <protection locked="0"/>
    </xf>
    <xf numFmtId="0" fontId="0" fillId="4" borderId="0" xfId="0" applyFill="1" applyAlignment="1" applyProtection="1">
      <alignment vertical="center"/>
    </xf>
    <xf numFmtId="0" fontId="10" fillId="7" borderId="4" xfId="1" applyFont="1" applyFill="1" applyBorder="1" applyAlignment="1" applyProtection="1">
      <alignment horizontal="center" vertical="center" wrapText="1"/>
      <protection locked="0"/>
    </xf>
    <xf numFmtId="0" fontId="11" fillId="0" borderId="4" xfId="1" applyFont="1" applyBorder="1" applyAlignment="1" applyProtection="1">
      <alignment horizontal="center" vertical="center" wrapText="1"/>
      <protection locked="0"/>
    </xf>
    <xf numFmtId="0" fontId="11" fillId="0" borderId="9" xfId="1" applyFont="1" applyBorder="1" applyAlignment="1" applyProtection="1">
      <alignment vertical="center" wrapText="1"/>
      <protection locked="0"/>
    </xf>
    <xf numFmtId="0" fontId="11" fillId="0" borderId="4" xfId="1" applyFont="1" applyBorder="1" applyAlignment="1" applyProtection="1">
      <alignment vertical="center" wrapText="1"/>
      <protection locked="0"/>
    </xf>
    <xf numFmtId="0" fontId="11" fillId="0" borderId="4" xfId="1" applyFont="1" applyBorder="1" applyAlignment="1" applyProtection="1">
      <alignment horizontal="center" vertical="center"/>
      <protection locked="0"/>
    </xf>
    <xf numFmtId="0" fontId="11" fillId="0" borderId="9" xfId="1" applyFont="1" applyBorder="1" applyAlignment="1" applyProtection="1">
      <alignment horizontal="center" vertical="center" wrapText="1"/>
      <protection locked="0"/>
    </xf>
    <xf numFmtId="0" fontId="8" fillId="0" borderId="4" xfId="1" applyFont="1" applyBorder="1" applyAlignment="1" applyProtection="1">
      <alignment horizontal="center" vertical="top"/>
      <protection locked="0"/>
    </xf>
    <xf numFmtId="0" fontId="10" fillId="7" borderId="4" xfId="1" applyFont="1" applyFill="1" applyBorder="1" applyAlignment="1" applyProtection="1">
      <alignment horizontal="center" vertical="center" wrapText="1"/>
    </xf>
    <xf numFmtId="0" fontId="10" fillId="8" borderId="4" xfId="1" applyFont="1" applyFill="1" applyBorder="1" applyAlignment="1" applyProtection="1">
      <alignment horizontal="center" vertical="center" wrapText="1"/>
    </xf>
    <xf numFmtId="0" fontId="8" fillId="0" borderId="9" xfId="1" applyFont="1" applyBorder="1" applyAlignment="1">
      <alignment horizontal="center" vertical="top"/>
    </xf>
    <xf numFmtId="0" fontId="8" fillId="0" borderId="18" xfId="1" applyFont="1" applyBorder="1" applyAlignment="1">
      <alignment horizontal="center" vertical="top"/>
    </xf>
    <xf numFmtId="0" fontId="8" fillId="0" borderId="4" xfId="1" applyFont="1" applyBorder="1" applyAlignment="1">
      <alignment horizontal="center" vertical="top"/>
    </xf>
    <xf numFmtId="49" fontId="8" fillId="0" borderId="4" xfId="1" applyNumberFormat="1" applyFont="1" applyBorder="1" applyAlignment="1">
      <alignment horizontal="center" vertical="top"/>
    </xf>
    <xf numFmtId="0" fontId="9" fillId="0" borderId="4" xfId="1" applyFont="1" applyBorder="1" applyAlignment="1">
      <alignment horizontal="center" vertical="center" wrapText="1"/>
    </xf>
    <xf numFmtId="0" fontId="8" fillId="0" borderId="5" xfId="1" applyFont="1" applyBorder="1" applyAlignment="1">
      <alignment horizontal="center" vertical="top"/>
    </xf>
    <xf numFmtId="0" fontId="8" fillId="0" borderId="4" xfId="1" applyFont="1" applyBorder="1" applyAlignment="1" applyProtection="1">
      <alignment horizontal="center" vertical="top"/>
      <protection locked="0"/>
    </xf>
    <xf numFmtId="0" fontId="8" fillId="0" borderId="9" xfId="1" applyFont="1" applyBorder="1" applyAlignment="1" applyProtection="1">
      <alignment horizontal="center" vertical="top"/>
      <protection locked="0"/>
    </xf>
    <xf numFmtId="0" fontId="8" fillId="0" borderId="18" xfId="1" applyFont="1" applyBorder="1" applyAlignment="1" applyProtection="1">
      <alignment horizontal="center" vertical="top"/>
      <protection locked="0"/>
    </xf>
    <xf numFmtId="0" fontId="8" fillId="0" borderId="19" xfId="1" applyFont="1" applyBorder="1" applyAlignment="1" applyProtection="1">
      <alignment horizontal="center" vertical="top"/>
      <protection locked="0"/>
    </xf>
    <xf numFmtId="49" fontId="8" fillId="0" borderId="9" xfId="1" applyNumberFormat="1" applyFont="1" applyBorder="1" applyAlignment="1">
      <alignment horizontal="center" vertical="top"/>
    </xf>
    <xf numFmtId="49" fontId="8" fillId="0" borderId="18" xfId="1" applyNumberFormat="1" applyFont="1" applyBorder="1" applyAlignment="1">
      <alignment horizontal="center" vertical="top"/>
    </xf>
    <xf numFmtId="0" fontId="9" fillId="0" borderId="9" xfId="1" applyFont="1" applyBorder="1" applyAlignment="1">
      <alignment horizontal="center" vertical="center" wrapText="1"/>
    </xf>
    <xf numFmtId="0" fontId="9" fillId="0" borderId="18" xfId="1" applyFont="1" applyBorder="1" applyAlignment="1">
      <alignment horizontal="center" vertical="center" wrapText="1"/>
    </xf>
    <xf numFmtId="0" fontId="8" fillId="0" borderId="9" xfId="1" applyFont="1" applyBorder="1" applyAlignment="1">
      <alignment horizontal="center" vertical="top"/>
    </xf>
    <xf numFmtId="0" fontId="8" fillId="0" borderId="18" xfId="1" applyFont="1" applyBorder="1" applyAlignment="1">
      <alignment horizontal="center" vertical="top"/>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9" xfId="1" applyFont="1" applyBorder="1" applyAlignment="1" applyProtection="1">
      <alignment horizontal="center" vertical="center"/>
      <protection locked="0"/>
    </xf>
    <xf numFmtId="0" fontId="11" fillId="0" borderId="19" xfId="1" applyFont="1" applyBorder="1" applyAlignment="1" applyProtection="1">
      <alignment horizontal="center" vertical="center"/>
      <protection locked="0"/>
    </xf>
    <xf numFmtId="0" fontId="11" fillId="0" borderId="18" xfId="1" applyFont="1" applyBorder="1" applyAlignment="1" applyProtection="1">
      <alignment horizontal="center" vertical="center"/>
      <protection locked="0"/>
    </xf>
    <xf numFmtId="0" fontId="12" fillId="0" borderId="4" xfId="1" applyFont="1" applyBorder="1" applyAlignment="1">
      <alignment horizontal="center" vertical="center" wrapText="1"/>
    </xf>
    <xf numFmtId="49" fontId="11" fillId="0" borderId="4" xfId="1" applyNumberFormat="1" applyFont="1" applyBorder="1" applyAlignment="1">
      <alignment horizontal="center" vertical="top"/>
    </xf>
    <xf numFmtId="0" fontId="11" fillId="0" borderId="4" xfId="1" applyFont="1" applyBorder="1" applyAlignment="1">
      <alignment horizontal="center" vertical="top"/>
    </xf>
    <xf numFmtId="0" fontId="11" fillId="0" borderId="5"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9" xfId="1" applyFont="1" applyBorder="1" applyAlignment="1" applyProtection="1">
      <alignment horizontal="center" vertical="center" wrapText="1"/>
      <protection locked="0"/>
    </xf>
    <xf numFmtId="0" fontId="11" fillId="0" borderId="18" xfId="1" applyFont="1" applyBorder="1" applyAlignment="1" applyProtection="1">
      <alignment horizontal="center" vertical="center" wrapText="1"/>
      <protection locked="0"/>
    </xf>
    <xf numFmtId="0" fontId="11" fillId="0" borderId="4" xfId="1" applyFont="1" applyBorder="1" applyAlignment="1" applyProtection="1">
      <alignment horizontal="center" vertical="center"/>
      <protection locked="0"/>
    </xf>
    <xf numFmtId="0" fontId="14" fillId="0" borderId="16" xfId="1" applyFont="1" applyBorder="1" applyAlignment="1">
      <alignment horizontal="left" vertical="center" wrapText="1"/>
    </xf>
    <xf numFmtId="0" fontId="11" fillId="0" borderId="4" xfId="1" applyFont="1" applyBorder="1" applyAlignment="1" applyProtection="1">
      <alignment horizontal="center" vertical="center" wrapText="1"/>
      <protection locked="0"/>
    </xf>
    <xf numFmtId="49" fontId="18" fillId="0" borderId="17" xfId="1" applyNumberFormat="1" applyFont="1" applyBorder="1" applyAlignment="1">
      <alignment horizontal="left" vertical="top" wrapText="1"/>
    </xf>
    <xf numFmtId="49" fontId="17" fillId="0" borderId="17" xfId="1" applyNumberFormat="1" applyFont="1" applyBorder="1" applyAlignment="1">
      <alignment horizontal="left" vertical="top" wrapText="1"/>
    </xf>
    <xf numFmtId="49" fontId="17" fillId="0" borderId="0" xfId="1" applyNumberFormat="1" applyFont="1" applyAlignment="1">
      <alignment horizontal="left" vertical="top" wrapText="1"/>
    </xf>
    <xf numFmtId="0" fontId="0" fillId="0" borderId="0" xfId="0" applyAlignment="1">
      <alignment vertical="top" wrapText="1"/>
    </xf>
  </cellXfs>
  <cellStyles count="2">
    <cellStyle name="Normal" xfId="0" builtinId="0"/>
    <cellStyle name="Normal 2" xfId="1" xr:uid="{5AA03EC7-F783-4B99-9A6B-E1D5BA4B10D7}"/>
  </cellStyles>
  <dxfs count="10">
    <dxf>
      <numFmt numFmtId="0" formatCode="General"/>
      <alignment vertical="center" textRotation="0" indent="0" justifyLastLine="0" shrinkToFit="0" readingOrder="0"/>
    </dxf>
    <dxf>
      <numFmt numFmtId="0" formatCode="General"/>
      <alignment horizontal="general" vertical="center" textRotation="0" wrapText="0" indent="0" justifyLastLine="0" shrinkToFit="0" readingOrder="0"/>
    </dxf>
    <dxf>
      <numFmt numFmtId="0" formatCode="General"/>
      <alignment vertical="center" textRotation="0" indent="0" justifyLastLine="0" shrinkToFit="0" readingOrder="0"/>
    </dxf>
    <dxf>
      <alignment vertical="center" textRotation="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vertical="center" textRotation="0" indent="0" justifyLastLine="0" shrinkToFit="0" readingOrder="0"/>
    </dxf>
    <dxf>
      <alignment horizontal="center"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4</xdr:col>
      <xdr:colOff>0</xdr:colOff>
      <xdr:row>0</xdr:row>
      <xdr:rowOff>0</xdr:rowOff>
    </xdr:from>
    <xdr:ext cx="1789099" cy="714135"/>
    <xdr:pic>
      <xdr:nvPicPr>
        <xdr:cNvPr id="3" name="Bild 1" descr="Daten:Anna Lena E. Daten:Kunden:50Hertz:___allgemein:__CD_2019:Elia Group Logopaket:Logo_elia_subline:Print:color:Logo-elia_sub_4C.jpg">
          <a:extLst>
            <a:ext uri="{FF2B5EF4-FFF2-40B4-BE49-F238E27FC236}">
              <a16:creationId xmlns:a16="http://schemas.microsoft.com/office/drawing/2014/main" id="{2425508A-2F4A-4431-8E4E-74606B9C17C0}"/>
            </a:ext>
          </a:extLst>
        </xdr:cNvPr>
        <xdr:cNvPicPr/>
      </xdr:nvPicPr>
      <xdr:blipFill>
        <a:blip xmlns:r="http://schemas.openxmlformats.org/officeDocument/2006/relationships" r:embed="rId1"/>
        <a:stretch/>
      </xdr:blipFill>
      <xdr:spPr>
        <a:xfrm>
          <a:off x="2590800" y="0"/>
          <a:ext cx="1789099" cy="714135"/>
        </a:xfrm>
        <a:prstGeom prst="rect">
          <a:avLst/>
        </a:prstGeom>
        <a:ln w="0">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19ED9C-D2C3-41BB-8E47-C5BD78C7572F}" name="Table2" displayName="Table2" ref="A5:H63" totalsRowShown="0" headerRowDxfId="9" dataDxfId="8">
  <autoFilter ref="A5:H63" xr:uid="{4D19ED9C-D2C3-41BB-8E47-C5BD78C7572F}"/>
  <tableColumns count="8">
    <tableColumn id="1" xr3:uid="{70A8068F-2036-4A73-B773-089245E2BC61}" name="ID" dataDxfId="7"/>
    <tableColumn id="2" xr3:uid="{55540B13-60B1-48D0-A657-70EF573E567D}" name="Category" dataDxfId="6"/>
    <tableColumn id="3" xr3:uid="{616BF9E1-DA6A-4154-9486-8AB6A841D241}" name="Requirement" dataDxfId="5"/>
    <tableColumn id="7" xr3:uid="{F029ED8D-4EA7-4802-970D-1116B7F90742}" name="Demo" dataDxfId="4"/>
    <tableColumn id="4" xr3:uid="{BE0F3330-DC6F-4DFC-99CC-659BD4521B2F}" name="Minimal Requirement" dataDxfId="3"/>
    <tableColumn id="5" xr3:uid="{BD0C42F9-9A0C-42FF-BE84-F5DF13F1E47B}" name="Answer" dataDxfId="2">
      <calculatedColumnFormula>_xll.BSIPWOfficeAttr.AttrConnect.1.GetDocumentProperty("Title")</calculatedColumnFormula>
    </tableColumn>
    <tableColumn id="9" xr3:uid="{46F615D0-EB18-44AD-863E-4C5163F9D5E8}" name="Deployed TSO reference(s)" dataDxfId="1">
      <calculatedColumnFormula>_xll.BSIPWOfficeAttr.AttrConnect.1.GetDocumentProperty("Title")</calculatedColumnFormula>
    </tableColumn>
    <tableColumn id="6" xr3:uid="{842DFD03-F1E7-4D56-8581-53A6EDBD7EDF}" name="Short description of the proposal" dataDxfId="0">
      <calculatedColumnFormula>_xll.BSIPWOfficeAttr.AttrConnect.1.GetDocumentProperty("Title")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B8E6-F997-4BB1-BDFF-F21BAA819770}">
  <sheetPr>
    <tabColor rgb="FFFF0000"/>
  </sheetPr>
  <dimension ref="B3:M4"/>
  <sheetViews>
    <sheetView workbookViewId="0">
      <selection activeCell="B4" sqref="B4"/>
    </sheetView>
  </sheetViews>
  <sheetFormatPr defaultRowHeight="14.4" x14ac:dyDescent="0.3"/>
  <sheetData>
    <row r="3" spans="2:13" ht="15" thickBot="1" x14ac:dyDescent="0.35"/>
    <row r="4" spans="2:13" ht="15" thickBot="1" x14ac:dyDescent="0.35">
      <c r="B4" s="69" t="s">
        <v>628</v>
      </c>
      <c r="C4" s="94"/>
      <c r="D4" s="94"/>
      <c r="E4" s="94"/>
      <c r="F4" s="94"/>
      <c r="G4" s="94"/>
      <c r="H4" s="94"/>
      <c r="I4" s="94"/>
      <c r="J4" s="95"/>
      <c r="K4" s="94"/>
      <c r="L4" s="94"/>
      <c r="M4" s="95"/>
    </row>
  </sheetData>
  <sheetProtection algorithmName="SHA-512" hashValue="hEYH4kMOaL5UKlaGpUvmlztF/fjMOvXPjdFjYE+F9bi/7WF74NQYogmFmvsGa/vUiTun9oQJgNh35RV2FigCRQ==" saltValue="4Q0hr5MOICKMtr4mxnHFGw=="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B3CB0-2349-4038-9BBC-C66B5FD138F8}">
  <sheetPr>
    <tabColor theme="5" tint="0.79998168889431442"/>
  </sheetPr>
  <dimension ref="B2:F9"/>
  <sheetViews>
    <sheetView workbookViewId="0">
      <selection activeCell="B3" sqref="B3"/>
    </sheetView>
  </sheetViews>
  <sheetFormatPr defaultRowHeight="14.4" x14ac:dyDescent="0.3"/>
  <cols>
    <col min="2" max="2" width="2.6640625" bestFit="1" customWidth="1"/>
    <col min="3" max="3" width="23.6640625" bestFit="1" customWidth="1"/>
    <col min="4" max="4" width="6.6640625" bestFit="1" customWidth="1"/>
    <col min="5" max="5" width="36.88671875" customWidth="1"/>
    <col min="6" max="6" width="57.5546875" customWidth="1"/>
  </cols>
  <sheetData>
    <row r="2" spans="2:6" x14ac:dyDescent="0.3">
      <c r="B2" s="7" t="s">
        <v>0</v>
      </c>
      <c r="C2" s="2" t="s">
        <v>1</v>
      </c>
      <c r="D2" s="2" t="s">
        <v>2</v>
      </c>
      <c r="E2" s="3" t="s">
        <v>3</v>
      </c>
      <c r="F2" s="3" t="s">
        <v>4</v>
      </c>
    </row>
    <row r="3" spans="2:6" x14ac:dyDescent="0.3">
      <c r="B3" s="8">
        <v>1</v>
      </c>
      <c r="C3" s="4" t="s">
        <v>5</v>
      </c>
      <c r="D3" s="5"/>
      <c r="E3" s="6" t="s">
        <v>6</v>
      </c>
      <c r="F3" s="6"/>
    </row>
    <row r="4" spans="2:6" x14ac:dyDescent="0.3">
      <c r="B4" s="8">
        <v>2</v>
      </c>
      <c r="C4" s="4" t="s">
        <v>7</v>
      </c>
      <c r="D4" s="4"/>
      <c r="E4" s="6" t="s">
        <v>8</v>
      </c>
      <c r="F4" s="6"/>
    </row>
    <row r="5" spans="2:6" x14ac:dyDescent="0.3">
      <c r="B5" s="8">
        <v>3</v>
      </c>
      <c r="C5" s="4" t="s">
        <v>9</v>
      </c>
      <c r="D5" s="4"/>
      <c r="E5" s="6" t="s">
        <v>10</v>
      </c>
      <c r="F5" s="6"/>
    </row>
    <row r="6" spans="2:6" ht="43.2" x14ac:dyDescent="0.3">
      <c r="B6" s="8">
        <v>4</v>
      </c>
      <c r="C6" s="4" t="s">
        <v>11</v>
      </c>
      <c r="D6" s="4"/>
      <c r="E6" s="6" t="s">
        <v>12</v>
      </c>
      <c r="F6" s="6"/>
    </row>
    <row r="7" spans="2:6" ht="28.8" x14ac:dyDescent="0.3">
      <c r="B7" s="8">
        <v>5</v>
      </c>
      <c r="C7" s="4" t="s">
        <v>13</v>
      </c>
      <c r="D7" s="4"/>
      <c r="E7" s="6" t="s">
        <v>14</v>
      </c>
      <c r="F7" s="6"/>
    </row>
    <row r="8" spans="2:6" x14ac:dyDescent="0.3">
      <c r="B8" s="8">
        <v>6</v>
      </c>
      <c r="C8" s="4" t="s">
        <v>15</v>
      </c>
      <c r="D8" s="4"/>
      <c r="E8" s="6" t="s">
        <v>16</v>
      </c>
      <c r="F8" s="6"/>
    </row>
    <row r="9" spans="2:6" x14ac:dyDescent="0.3">
      <c r="B9" s="8">
        <v>7</v>
      </c>
      <c r="C9" s="4" t="s">
        <v>17</v>
      </c>
      <c r="D9" s="4"/>
      <c r="E9" s="6" t="s">
        <v>16</v>
      </c>
      <c r="F9" s="6"/>
    </row>
  </sheetData>
  <sheetProtection algorithmName="SHA-512" hashValue="pEhTRlk5fehu7YN924086tkiArEBeFdTYgh5p/4/sLGb3GgqDgRN6Son+R1EZoQSO2DflnMgdtQ2FFr77nGlkQ==" saltValue="BP9/PglJMYFkeaBKl8X8Pw==" spinCount="100000"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2DD5C-77C7-4E70-B0F8-F8F40BF62E39}">
  <sheetPr>
    <tabColor theme="9"/>
  </sheetPr>
  <dimension ref="A1:H63"/>
  <sheetViews>
    <sheetView tabSelected="1" topLeftCell="B1" workbookViewId="0">
      <selection activeCell="F7" sqref="F7"/>
    </sheetView>
  </sheetViews>
  <sheetFormatPr defaultColWidth="8.88671875" defaultRowHeight="14.4" x14ac:dyDescent="0.3"/>
  <cols>
    <col min="1" max="1" width="8.88671875" style="68" customWidth="1"/>
    <col min="2" max="2" width="27" style="68" customWidth="1"/>
    <col min="3" max="3" width="84.6640625" style="68" customWidth="1"/>
    <col min="4" max="4" width="25.88671875" style="68" customWidth="1"/>
    <col min="5" max="5" width="24.109375" style="68" customWidth="1"/>
    <col min="6" max="6" width="10.88671875" style="68" customWidth="1"/>
    <col min="7" max="7" width="25.6640625" style="68" customWidth="1"/>
    <col min="8" max="8" width="151.33203125" style="68" customWidth="1"/>
    <col min="9" max="16384" width="8.88671875" style="68"/>
  </cols>
  <sheetData>
    <row r="1" spans="1:8" ht="15" thickBot="1" x14ac:dyDescent="0.35"/>
    <row r="2" spans="1:8" ht="15" thickBot="1" x14ac:dyDescent="0.35">
      <c r="B2" s="69" t="s">
        <v>18</v>
      </c>
      <c r="C2" s="70"/>
      <c r="D2" s="70"/>
      <c r="E2" s="71"/>
      <c r="G2" s="72"/>
    </row>
    <row r="3" spans="1:8" ht="15" thickBot="1" x14ac:dyDescent="0.35">
      <c r="B3" s="69" t="s">
        <v>19</v>
      </c>
      <c r="C3" s="70"/>
      <c r="D3" s="70"/>
      <c r="E3" s="71"/>
      <c r="G3" s="72"/>
    </row>
    <row r="5" spans="1:8" x14ac:dyDescent="0.3">
      <c r="A5" s="73" t="s">
        <v>0</v>
      </c>
      <c r="B5" s="74" t="s">
        <v>20</v>
      </c>
      <c r="C5" s="74" t="s">
        <v>21</v>
      </c>
      <c r="D5" s="74" t="s">
        <v>22</v>
      </c>
      <c r="E5" s="74" t="s">
        <v>23</v>
      </c>
      <c r="F5" s="75" t="s">
        <v>24</v>
      </c>
      <c r="G5" s="76" t="s">
        <v>25</v>
      </c>
      <c r="H5" s="75" t="s">
        <v>26</v>
      </c>
    </row>
    <row r="6" spans="1:8" x14ac:dyDescent="0.3">
      <c r="A6" s="77" t="s">
        <v>27</v>
      </c>
      <c r="B6" s="68" t="s">
        <v>5</v>
      </c>
      <c r="C6" s="78" t="s">
        <v>28</v>
      </c>
      <c r="D6" s="78"/>
      <c r="E6" s="68" t="s">
        <v>29</v>
      </c>
      <c r="F6" s="99"/>
      <c r="G6" s="99"/>
      <c r="H6" s="99"/>
    </row>
    <row r="7" spans="1:8" ht="108.75" customHeight="1" x14ac:dyDescent="0.3">
      <c r="A7" s="77" t="s">
        <v>31</v>
      </c>
      <c r="B7" s="68" t="s">
        <v>5</v>
      </c>
      <c r="C7" s="79" t="s">
        <v>630</v>
      </c>
      <c r="D7" s="78"/>
      <c r="E7" s="68" t="s">
        <v>29</v>
      </c>
      <c r="F7" s="99"/>
      <c r="G7" s="99"/>
      <c r="H7" s="99"/>
    </row>
    <row r="8" spans="1:8" ht="43.2" x14ac:dyDescent="0.3">
      <c r="A8" s="77" t="s">
        <v>32</v>
      </c>
      <c r="B8" s="68" t="s">
        <v>5</v>
      </c>
      <c r="C8" s="78" t="s">
        <v>632</v>
      </c>
      <c r="D8" s="80"/>
      <c r="E8" s="68" t="s">
        <v>29</v>
      </c>
      <c r="F8" s="99"/>
      <c r="G8" s="99"/>
      <c r="H8" s="99"/>
    </row>
    <row r="9" spans="1:8" ht="45.6" customHeight="1" x14ac:dyDescent="0.3">
      <c r="A9" s="77" t="s">
        <v>33</v>
      </c>
      <c r="B9" s="68" t="s">
        <v>5</v>
      </c>
      <c r="C9" s="78" t="s">
        <v>34</v>
      </c>
      <c r="D9" s="80"/>
      <c r="E9" s="68" t="s">
        <v>29</v>
      </c>
      <c r="F9" s="99"/>
      <c r="G9" s="99"/>
      <c r="H9" s="99"/>
    </row>
    <row r="10" spans="1:8" ht="31.95" customHeight="1" x14ac:dyDescent="0.3">
      <c r="A10" s="77" t="s">
        <v>35</v>
      </c>
      <c r="B10" s="68" t="s">
        <v>5</v>
      </c>
      <c r="C10" s="78" t="s">
        <v>36</v>
      </c>
      <c r="D10" s="78"/>
      <c r="E10" s="68" t="s">
        <v>29</v>
      </c>
      <c r="F10" s="99"/>
      <c r="G10" s="99"/>
      <c r="H10" s="99"/>
    </row>
    <row r="11" spans="1:8" ht="45.6" customHeight="1" x14ac:dyDescent="0.3">
      <c r="A11" s="77" t="s">
        <v>37</v>
      </c>
      <c r="B11" s="68" t="s">
        <v>5</v>
      </c>
      <c r="C11" s="78" t="s">
        <v>38</v>
      </c>
      <c r="D11" s="78"/>
      <c r="E11" s="68" t="s">
        <v>29</v>
      </c>
      <c r="F11" s="99"/>
      <c r="G11" s="99"/>
      <c r="H11" s="99"/>
    </row>
    <row r="12" spans="1:8" ht="30" customHeight="1" x14ac:dyDescent="0.3">
      <c r="A12" s="77" t="s">
        <v>39</v>
      </c>
      <c r="B12" s="68" t="s">
        <v>5</v>
      </c>
      <c r="C12" s="78" t="s">
        <v>40</v>
      </c>
      <c r="D12" s="78"/>
      <c r="E12" s="68" t="s">
        <v>29</v>
      </c>
      <c r="F12" s="99"/>
      <c r="G12" s="99"/>
      <c r="H12" s="99"/>
    </row>
    <row r="13" spans="1:8" ht="43.2" x14ac:dyDescent="0.3">
      <c r="A13" s="77" t="s">
        <v>41</v>
      </c>
      <c r="B13" s="68" t="s">
        <v>5</v>
      </c>
      <c r="C13" s="78" t="s">
        <v>42</v>
      </c>
      <c r="D13" s="78"/>
      <c r="E13" s="68" t="s">
        <v>29</v>
      </c>
      <c r="F13" s="99"/>
      <c r="G13" s="99"/>
      <c r="H13" s="99"/>
    </row>
    <row r="14" spans="1:8" ht="28.8" x14ac:dyDescent="0.3">
      <c r="A14" s="77" t="s">
        <v>43</v>
      </c>
      <c r="B14" s="68" t="s">
        <v>5</v>
      </c>
      <c r="C14" s="78" t="s">
        <v>44</v>
      </c>
      <c r="D14" s="78"/>
      <c r="E14" s="68" t="s">
        <v>30</v>
      </c>
      <c r="F14" s="99"/>
      <c r="G14" s="99"/>
      <c r="H14" s="99"/>
    </row>
    <row r="15" spans="1:8" ht="28.8" x14ac:dyDescent="0.3">
      <c r="A15" s="77" t="s">
        <v>45</v>
      </c>
      <c r="B15" s="68" t="s">
        <v>5</v>
      </c>
      <c r="C15" s="78" t="s">
        <v>46</v>
      </c>
      <c r="D15" s="78"/>
      <c r="E15" s="68" t="s">
        <v>29</v>
      </c>
      <c r="F15" s="99"/>
      <c r="G15" s="99"/>
      <c r="H15" s="99"/>
    </row>
    <row r="16" spans="1:8" ht="57.6" x14ac:dyDescent="0.3">
      <c r="A16" s="77" t="s">
        <v>47</v>
      </c>
      <c r="B16" s="68" t="s">
        <v>5</v>
      </c>
      <c r="C16" s="78" t="s">
        <v>48</v>
      </c>
      <c r="D16" s="81"/>
      <c r="E16" s="68" t="s">
        <v>29</v>
      </c>
      <c r="F16" s="99"/>
      <c r="G16" s="99"/>
      <c r="H16" s="99"/>
    </row>
    <row r="17" spans="1:8" s="83" customFormat="1" x14ac:dyDescent="0.3">
      <c r="A17" s="82"/>
      <c r="C17" s="84"/>
      <c r="D17" s="84"/>
      <c r="F17" s="100"/>
      <c r="G17" s="100"/>
      <c r="H17" s="100"/>
    </row>
    <row r="18" spans="1:8" ht="28.8" x14ac:dyDescent="0.3">
      <c r="A18" s="77" t="s">
        <v>49</v>
      </c>
      <c r="B18" s="68" t="s">
        <v>7</v>
      </c>
      <c r="C18" s="78" t="s">
        <v>631</v>
      </c>
      <c r="D18" s="78"/>
      <c r="E18" s="68" t="s">
        <v>29</v>
      </c>
      <c r="F18" s="99"/>
      <c r="G18" s="99"/>
      <c r="H18" s="99"/>
    </row>
    <row r="19" spans="1:8" ht="100.8" x14ac:dyDescent="0.3">
      <c r="A19" s="77" t="s">
        <v>50</v>
      </c>
      <c r="B19" s="68" t="s">
        <v>7</v>
      </c>
      <c r="C19" s="78" t="s">
        <v>637</v>
      </c>
      <c r="D19" s="78"/>
      <c r="E19" s="68" t="s">
        <v>29</v>
      </c>
      <c r="F19" s="99"/>
      <c r="G19" s="99"/>
      <c r="H19" s="99"/>
    </row>
    <row r="20" spans="1:8" ht="88.95" customHeight="1" x14ac:dyDescent="0.3">
      <c r="A20" s="77" t="s">
        <v>51</v>
      </c>
      <c r="B20" s="68" t="s">
        <v>7</v>
      </c>
      <c r="C20" s="78" t="s">
        <v>52</v>
      </c>
      <c r="D20" s="78"/>
      <c r="E20" s="68" t="s">
        <v>29</v>
      </c>
      <c r="F20" s="99"/>
      <c r="G20" s="99"/>
      <c r="H20" s="99"/>
    </row>
    <row r="21" spans="1:8" ht="43.2" x14ac:dyDescent="0.3">
      <c r="A21" s="77" t="s">
        <v>53</v>
      </c>
      <c r="B21" s="68" t="s">
        <v>7</v>
      </c>
      <c r="C21" s="78" t="s">
        <v>54</v>
      </c>
      <c r="D21" s="78"/>
      <c r="E21" s="68" t="s">
        <v>29</v>
      </c>
      <c r="F21" s="99"/>
      <c r="G21" s="99"/>
      <c r="H21" s="99"/>
    </row>
    <row r="22" spans="1:8" ht="100.8" x14ac:dyDescent="0.3">
      <c r="A22" s="77" t="s">
        <v>55</v>
      </c>
      <c r="B22" s="68" t="s">
        <v>7</v>
      </c>
      <c r="C22" s="78" t="s">
        <v>638</v>
      </c>
      <c r="D22" s="78"/>
      <c r="E22" s="68" t="s">
        <v>29</v>
      </c>
      <c r="F22" s="99"/>
      <c r="G22" s="99"/>
      <c r="H22" s="99"/>
    </row>
    <row r="23" spans="1:8" ht="100.8" x14ac:dyDescent="0.3">
      <c r="A23" s="77" t="s">
        <v>56</v>
      </c>
      <c r="B23" s="68" t="s">
        <v>7</v>
      </c>
      <c r="C23" s="78" t="s">
        <v>57</v>
      </c>
      <c r="D23" s="78"/>
      <c r="E23" s="68" t="s">
        <v>29</v>
      </c>
      <c r="F23" s="99"/>
      <c r="G23" s="99"/>
      <c r="H23" s="99"/>
    </row>
    <row r="24" spans="1:8" ht="86.4" x14ac:dyDescent="0.3">
      <c r="A24" s="77" t="s">
        <v>58</v>
      </c>
      <c r="B24" s="68" t="s">
        <v>7</v>
      </c>
      <c r="C24" s="78" t="s">
        <v>59</v>
      </c>
      <c r="D24" s="78"/>
      <c r="E24" s="68" t="s">
        <v>30</v>
      </c>
      <c r="F24" s="99"/>
      <c r="G24" s="99"/>
      <c r="H24" s="99"/>
    </row>
    <row r="25" spans="1:8" ht="57.6" x14ac:dyDescent="0.3">
      <c r="A25" s="77" t="s">
        <v>60</v>
      </c>
      <c r="B25" s="68" t="s">
        <v>7</v>
      </c>
      <c r="C25" s="78" t="s">
        <v>629</v>
      </c>
      <c r="D25" s="78"/>
      <c r="E25" s="68" t="s">
        <v>29</v>
      </c>
      <c r="F25" s="99"/>
      <c r="G25" s="99"/>
      <c r="H25" s="99"/>
    </row>
    <row r="26" spans="1:8" s="83" customFormat="1" x14ac:dyDescent="0.3">
      <c r="A26" s="82"/>
      <c r="C26" s="84"/>
      <c r="D26" s="84"/>
      <c r="F26" s="100"/>
      <c r="G26" s="100"/>
      <c r="H26" s="100"/>
    </row>
    <row r="27" spans="1:8" ht="144" x14ac:dyDescent="0.3">
      <c r="A27" s="77" t="s">
        <v>61</v>
      </c>
      <c r="B27" s="68" t="s">
        <v>9</v>
      </c>
      <c r="C27" s="78" t="s">
        <v>62</v>
      </c>
      <c r="D27" s="78"/>
      <c r="E27" s="68" t="s">
        <v>29</v>
      </c>
      <c r="F27" s="99"/>
      <c r="G27" s="99"/>
      <c r="H27" s="99"/>
    </row>
    <row r="28" spans="1:8" ht="43.2" x14ac:dyDescent="0.3">
      <c r="A28" s="77" t="s">
        <v>63</v>
      </c>
      <c r="B28" s="68" t="s">
        <v>9</v>
      </c>
      <c r="C28" s="78" t="s">
        <v>64</v>
      </c>
      <c r="D28" s="78"/>
      <c r="E28" s="85" t="s">
        <v>29</v>
      </c>
      <c r="F28" s="99"/>
      <c r="G28" s="99"/>
      <c r="H28" s="99"/>
    </row>
    <row r="29" spans="1:8" ht="57.6" x14ac:dyDescent="0.3">
      <c r="A29" s="77" t="s">
        <v>65</v>
      </c>
      <c r="B29" s="68" t="s">
        <v>9</v>
      </c>
      <c r="C29" s="78" t="s">
        <v>66</v>
      </c>
      <c r="D29" s="78"/>
      <c r="E29" s="68" t="s">
        <v>30</v>
      </c>
      <c r="F29" s="99"/>
      <c r="G29" s="99"/>
      <c r="H29" s="99"/>
    </row>
    <row r="30" spans="1:8" s="83" customFormat="1" x14ac:dyDescent="0.3">
      <c r="A30" s="82"/>
      <c r="C30" s="84"/>
      <c r="D30" s="84"/>
      <c r="F30" s="100"/>
      <c r="G30" s="100"/>
      <c r="H30" s="100"/>
    </row>
    <row r="31" spans="1:8" x14ac:dyDescent="0.3">
      <c r="A31" s="77" t="s">
        <v>67</v>
      </c>
      <c r="B31" s="68" t="s">
        <v>68</v>
      </c>
      <c r="C31" s="78" t="s">
        <v>69</v>
      </c>
      <c r="D31" s="78"/>
      <c r="E31" s="68" t="s">
        <v>30</v>
      </c>
      <c r="F31" s="99"/>
      <c r="G31" s="99"/>
      <c r="H31" s="99"/>
    </row>
    <row r="32" spans="1:8" x14ac:dyDescent="0.3">
      <c r="A32" s="77" t="s">
        <v>70</v>
      </c>
      <c r="B32" s="68" t="s">
        <v>68</v>
      </c>
      <c r="C32" s="78" t="s">
        <v>71</v>
      </c>
      <c r="D32" s="78"/>
      <c r="E32" s="68" t="s">
        <v>30</v>
      </c>
      <c r="F32" s="99"/>
      <c r="G32" s="99"/>
      <c r="H32" s="99"/>
    </row>
    <row r="33" spans="1:8" ht="43.2" x14ac:dyDescent="0.3">
      <c r="A33" s="77" t="s">
        <v>72</v>
      </c>
      <c r="B33" s="68" t="s">
        <v>68</v>
      </c>
      <c r="C33" s="78" t="s">
        <v>73</v>
      </c>
      <c r="D33" s="78"/>
      <c r="E33" s="68" t="s">
        <v>29</v>
      </c>
      <c r="F33" s="99"/>
      <c r="G33" s="99"/>
      <c r="H33" s="99"/>
    </row>
    <row r="34" spans="1:8" s="83" customFormat="1" x14ac:dyDescent="0.3">
      <c r="A34" s="82"/>
      <c r="C34" s="84"/>
      <c r="D34" s="84"/>
      <c r="E34" s="86"/>
      <c r="F34" s="100"/>
      <c r="G34" s="100"/>
      <c r="H34" s="100"/>
    </row>
    <row r="35" spans="1:8" ht="43.2" x14ac:dyDescent="0.3">
      <c r="A35" s="77" t="s">
        <v>74</v>
      </c>
      <c r="B35" s="68" t="s">
        <v>75</v>
      </c>
      <c r="C35" s="78" t="s">
        <v>76</v>
      </c>
      <c r="D35" s="78"/>
      <c r="E35" s="85" t="s">
        <v>29</v>
      </c>
      <c r="F35" s="99"/>
      <c r="G35" s="99"/>
      <c r="H35" s="99"/>
    </row>
    <row r="36" spans="1:8" ht="28.8" x14ac:dyDescent="0.3">
      <c r="A36" s="77" t="s">
        <v>77</v>
      </c>
      <c r="B36" s="68" t="s">
        <v>75</v>
      </c>
      <c r="C36" s="78" t="s">
        <v>78</v>
      </c>
      <c r="D36" s="78"/>
      <c r="E36" s="68" t="s">
        <v>29</v>
      </c>
      <c r="F36" s="99"/>
      <c r="G36" s="99"/>
      <c r="H36" s="99"/>
    </row>
    <row r="37" spans="1:8" ht="72" x14ac:dyDescent="0.3">
      <c r="A37" s="77" t="s">
        <v>79</v>
      </c>
      <c r="B37" s="68" t="s">
        <v>75</v>
      </c>
      <c r="C37" s="78" t="s">
        <v>80</v>
      </c>
      <c r="D37" s="78"/>
      <c r="E37" s="68" t="s">
        <v>29</v>
      </c>
      <c r="F37" s="99"/>
      <c r="G37" s="99"/>
      <c r="H37" s="99"/>
    </row>
    <row r="38" spans="1:8" x14ac:dyDescent="0.3">
      <c r="A38" s="77" t="s">
        <v>81</v>
      </c>
      <c r="B38" s="68" t="s">
        <v>75</v>
      </c>
      <c r="C38" s="78" t="s">
        <v>82</v>
      </c>
      <c r="D38" s="78"/>
      <c r="E38" s="68" t="s">
        <v>29</v>
      </c>
      <c r="F38" s="99"/>
      <c r="G38" s="99"/>
      <c r="H38" s="99"/>
    </row>
    <row r="39" spans="1:8" s="83" customFormat="1" x14ac:dyDescent="0.3">
      <c r="A39" s="82"/>
      <c r="C39" s="84"/>
      <c r="D39" s="84"/>
      <c r="F39" s="100"/>
      <c r="G39" s="100"/>
      <c r="H39" s="100"/>
    </row>
    <row r="40" spans="1:8" x14ac:dyDescent="0.3">
      <c r="A40" s="77" t="s">
        <v>83</v>
      </c>
      <c r="B40" s="68" t="s">
        <v>15</v>
      </c>
      <c r="C40" s="78" t="s">
        <v>84</v>
      </c>
      <c r="D40" s="78"/>
      <c r="E40" s="68" t="s">
        <v>29</v>
      </c>
      <c r="F40" s="99"/>
      <c r="G40" s="99"/>
      <c r="H40" s="99"/>
    </row>
    <row r="41" spans="1:8" s="86" customFormat="1" x14ac:dyDescent="0.3">
      <c r="A41" s="87"/>
      <c r="C41" s="88"/>
      <c r="D41" s="88"/>
      <c r="F41" s="98"/>
      <c r="G41" s="98"/>
      <c r="H41" s="98"/>
    </row>
    <row r="42" spans="1:8" ht="28.8" x14ac:dyDescent="0.3">
      <c r="A42" s="77" t="s">
        <v>85</v>
      </c>
      <c r="B42" s="68" t="s">
        <v>17</v>
      </c>
      <c r="C42" s="78" t="s">
        <v>86</v>
      </c>
      <c r="D42" s="78"/>
      <c r="E42" s="85" t="s">
        <v>29</v>
      </c>
      <c r="F42" s="99"/>
      <c r="G42" s="99"/>
      <c r="H42" s="99"/>
    </row>
    <row r="43" spans="1:8" ht="28.8" x14ac:dyDescent="0.3">
      <c r="A43" s="77" t="s">
        <v>87</v>
      </c>
      <c r="B43" s="68" t="s">
        <v>17</v>
      </c>
      <c r="C43" s="78" t="s">
        <v>88</v>
      </c>
      <c r="D43" s="85"/>
      <c r="E43" s="85" t="s">
        <v>29</v>
      </c>
      <c r="F43" s="99"/>
      <c r="G43" s="99"/>
      <c r="H43" s="99"/>
    </row>
    <row r="44" spans="1:8" ht="43.2" x14ac:dyDescent="0.3">
      <c r="A44" s="77" t="s">
        <v>89</v>
      </c>
      <c r="B44" s="68" t="s">
        <v>17</v>
      </c>
      <c r="C44" s="78" t="s">
        <v>90</v>
      </c>
      <c r="D44" s="78"/>
      <c r="E44" s="68" t="s">
        <v>29</v>
      </c>
      <c r="F44" s="99"/>
      <c r="G44" s="99"/>
      <c r="H44" s="99"/>
    </row>
    <row r="45" spans="1:8" ht="28.8" x14ac:dyDescent="0.3">
      <c r="A45" s="77" t="s">
        <v>91</v>
      </c>
      <c r="B45" s="68" t="s">
        <v>17</v>
      </c>
      <c r="C45" s="78" t="s">
        <v>633</v>
      </c>
      <c r="D45" s="78"/>
      <c r="E45" s="68" t="s">
        <v>29</v>
      </c>
      <c r="F45" s="99"/>
      <c r="G45" s="99"/>
      <c r="H45" s="99"/>
    </row>
    <row r="46" spans="1:8" ht="43.2" x14ac:dyDescent="0.3">
      <c r="A46" s="77" t="s">
        <v>92</v>
      </c>
      <c r="B46" s="68" t="s">
        <v>17</v>
      </c>
      <c r="C46" s="78" t="s">
        <v>93</v>
      </c>
      <c r="D46" s="78"/>
      <c r="E46" s="68" t="s">
        <v>29</v>
      </c>
      <c r="F46" s="99"/>
      <c r="G46" s="99"/>
      <c r="H46" s="99"/>
    </row>
    <row r="47" spans="1:8" ht="43.2" x14ac:dyDescent="0.3">
      <c r="A47" s="77" t="s">
        <v>94</v>
      </c>
      <c r="B47" s="68" t="s">
        <v>17</v>
      </c>
      <c r="C47" s="78" t="s">
        <v>95</v>
      </c>
      <c r="D47" s="78"/>
      <c r="E47" s="68" t="s">
        <v>29</v>
      </c>
      <c r="F47" s="99"/>
      <c r="G47" s="99"/>
      <c r="H47" s="99"/>
    </row>
    <row r="48" spans="1:8" ht="28.8" x14ac:dyDescent="0.3">
      <c r="A48" s="77" t="s">
        <v>96</v>
      </c>
      <c r="B48" s="68" t="s">
        <v>17</v>
      </c>
      <c r="C48" s="80" t="s">
        <v>97</v>
      </c>
      <c r="D48" s="78"/>
      <c r="E48" s="85" t="s">
        <v>29</v>
      </c>
      <c r="F48" s="99"/>
      <c r="G48" s="99"/>
      <c r="H48" s="99"/>
    </row>
    <row r="49" spans="1:8" ht="57.6" x14ac:dyDescent="0.3">
      <c r="A49" s="77" t="s">
        <v>98</v>
      </c>
      <c r="B49" s="68" t="s">
        <v>17</v>
      </c>
      <c r="C49" s="80" t="s">
        <v>634</v>
      </c>
      <c r="D49" s="78"/>
      <c r="E49" s="85" t="s">
        <v>30</v>
      </c>
      <c r="F49" s="99"/>
      <c r="G49" s="99"/>
      <c r="H49" s="99"/>
    </row>
    <row r="50" spans="1:8" ht="43.2" x14ac:dyDescent="0.3">
      <c r="A50" s="77" t="s">
        <v>99</v>
      </c>
      <c r="B50" s="68" t="s">
        <v>17</v>
      </c>
      <c r="C50" s="80" t="s">
        <v>635</v>
      </c>
      <c r="D50" s="78"/>
      <c r="E50" s="68" t="s">
        <v>30</v>
      </c>
      <c r="F50" s="99"/>
      <c r="G50" s="99"/>
      <c r="H50" s="99"/>
    </row>
    <row r="51" spans="1:8" ht="43.2" x14ac:dyDescent="0.3">
      <c r="A51" s="77" t="s">
        <v>100</v>
      </c>
      <c r="B51" s="68" t="s">
        <v>17</v>
      </c>
      <c r="C51" s="79" t="s">
        <v>636</v>
      </c>
      <c r="D51" s="89"/>
      <c r="E51" s="85" t="s">
        <v>30</v>
      </c>
      <c r="F51" s="99"/>
      <c r="G51" s="99"/>
      <c r="H51" s="99"/>
    </row>
    <row r="52" spans="1:8" ht="43.2" x14ac:dyDescent="0.3">
      <c r="A52" s="77" t="s">
        <v>101</v>
      </c>
      <c r="B52" s="68" t="s">
        <v>17</v>
      </c>
      <c r="C52" s="78" t="s">
        <v>102</v>
      </c>
      <c r="D52" s="78"/>
      <c r="E52" s="85" t="s">
        <v>29</v>
      </c>
      <c r="F52" s="99"/>
      <c r="G52" s="99"/>
      <c r="H52" s="99"/>
    </row>
    <row r="53" spans="1:8" s="90" customFormat="1" ht="43.2" x14ac:dyDescent="0.3">
      <c r="A53" s="77" t="s">
        <v>103</v>
      </c>
      <c r="B53" s="68" t="s">
        <v>17</v>
      </c>
      <c r="C53" s="79" t="s">
        <v>104</v>
      </c>
      <c r="D53" s="89"/>
      <c r="E53" s="89" t="s">
        <v>29</v>
      </c>
      <c r="F53" s="99"/>
      <c r="G53" s="99"/>
      <c r="H53" s="99"/>
    </row>
    <row r="54" spans="1:8" ht="43.2" x14ac:dyDescent="0.3">
      <c r="A54" s="77" t="s">
        <v>105</v>
      </c>
      <c r="B54" s="68" t="s">
        <v>17</v>
      </c>
      <c r="C54" s="78" t="s">
        <v>106</v>
      </c>
      <c r="D54" s="78"/>
      <c r="E54" s="68" t="s">
        <v>30</v>
      </c>
      <c r="F54" s="99"/>
      <c r="G54" s="99"/>
      <c r="H54" s="99"/>
    </row>
    <row r="55" spans="1:8" ht="43.2" x14ac:dyDescent="0.3">
      <c r="A55" s="77" t="s">
        <v>107</v>
      </c>
      <c r="B55" s="68" t="s">
        <v>17</v>
      </c>
      <c r="C55" s="78" t="s">
        <v>639</v>
      </c>
      <c r="D55" s="78"/>
      <c r="E55" s="68" t="s">
        <v>29</v>
      </c>
      <c r="F55" s="99"/>
      <c r="G55" s="99"/>
      <c r="H55" s="99"/>
    </row>
    <row r="56" spans="1:8" ht="43.2" x14ac:dyDescent="0.3">
      <c r="A56" s="77" t="s">
        <v>108</v>
      </c>
      <c r="B56" s="68" t="s">
        <v>17</v>
      </c>
      <c r="C56" s="81" t="s">
        <v>109</v>
      </c>
      <c r="D56" s="81"/>
      <c r="E56" s="85" t="s">
        <v>29</v>
      </c>
      <c r="F56" s="99"/>
      <c r="G56" s="99"/>
      <c r="H56" s="99"/>
    </row>
    <row r="57" spans="1:8" ht="27.6" customHeight="1" x14ac:dyDescent="0.3">
      <c r="A57" s="77" t="s">
        <v>110</v>
      </c>
      <c r="B57" s="68" t="s">
        <v>17</v>
      </c>
      <c r="C57" s="81" t="s">
        <v>111</v>
      </c>
      <c r="D57" s="81"/>
      <c r="E57" s="85" t="s">
        <v>29</v>
      </c>
      <c r="F57" s="99"/>
      <c r="G57" s="99"/>
      <c r="H57" s="99"/>
    </row>
    <row r="58" spans="1:8" ht="28.8" x14ac:dyDescent="0.3">
      <c r="A58" s="77" t="s">
        <v>112</v>
      </c>
      <c r="B58" s="68" t="s">
        <v>17</v>
      </c>
      <c r="C58" s="81" t="s">
        <v>113</v>
      </c>
      <c r="D58" s="81"/>
      <c r="E58" s="85" t="s">
        <v>29</v>
      </c>
      <c r="F58" s="99"/>
      <c r="G58" s="99"/>
      <c r="H58" s="99"/>
    </row>
    <row r="59" spans="1:8" ht="43.2" x14ac:dyDescent="0.3">
      <c r="A59" s="77" t="s">
        <v>114</v>
      </c>
      <c r="B59" s="68" t="s">
        <v>17</v>
      </c>
      <c r="C59" s="91" t="s">
        <v>115</v>
      </c>
      <c r="D59" s="91"/>
      <c r="E59" s="85" t="s">
        <v>29</v>
      </c>
      <c r="F59" s="99"/>
      <c r="G59" s="99"/>
      <c r="H59" s="99"/>
    </row>
    <row r="60" spans="1:8" x14ac:dyDescent="0.3">
      <c r="A60" s="92"/>
      <c r="B60" s="85"/>
      <c r="C60" s="91"/>
      <c r="D60" s="91"/>
      <c r="E60" s="85"/>
    </row>
    <row r="61" spans="1:8" x14ac:dyDescent="0.3">
      <c r="A61" s="93"/>
      <c r="B61" s="85"/>
      <c r="C61" s="81"/>
      <c r="D61" s="91"/>
      <c r="E61" s="85"/>
    </row>
    <row r="62" spans="1:8" x14ac:dyDescent="0.3">
      <c r="A62" s="92"/>
      <c r="B62" s="85"/>
      <c r="C62" s="91"/>
      <c r="D62" s="91"/>
      <c r="E62" s="85"/>
    </row>
    <row r="63" spans="1:8" x14ac:dyDescent="0.3">
      <c r="A63" s="92"/>
      <c r="B63" s="85"/>
      <c r="C63" s="91"/>
      <c r="D63" s="91"/>
      <c r="E63" s="85"/>
    </row>
  </sheetData>
  <sheetProtection algorithmName="SHA-512" hashValue="HNHfzahrlvz37PrXuhAjtsxzRTN4y5eYsxj707orEY2/4Y5UOts9NDQfj7l2A7OPhm2ms0Vtd0RFXZcTTIoCGw==" saltValue="aHyN0YF9/HlOzt4URs5fPw==" spinCount="100000" sheet="1" objects="1" scenarios="1" selectLockedCells="1"/>
  <phoneticPr fontId="16" type="noConversion"/>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4">
        <x14:dataValidation type="list" allowBlank="1" showInputMessage="1" showErrorMessage="1" xr:uid="{E1972D7D-308A-4602-B822-E90D1B43184C}">
          <x14:formula1>
            <xm:f>'Value Definitions'!$E$2:$E$3</xm:f>
          </x14:formula1>
          <xm:sqref>F56:F63</xm:sqref>
        </x14:dataValidation>
        <x14:dataValidation type="list" allowBlank="1" showInputMessage="1" showErrorMessage="1" xr:uid="{8D12938C-F207-421F-ABF6-8E0FD2185927}">
          <x14:formula1>
            <xm:f>'Value Definitions'!$C$2:$C$3</xm:f>
          </x14:formula1>
          <xm:sqref>E6:E63</xm:sqref>
        </x14:dataValidation>
        <x14:dataValidation type="list" allowBlank="1" showInputMessage="1" showErrorMessage="1" xr:uid="{598C633A-4AFD-4E2F-A750-D97C521C716B}">
          <x14:formula1>
            <xm:f>'Value Definitions'!$E$2:$E$6</xm:f>
          </x14:formula1>
          <xm:sqref>F6:F55</xm:sqref>
        </x14:dataValidation>
        <x14:dataValidation type="list" allowBlank="1" showInputMessage="1" showErrorMessage="1" xr:uid="{FBCE15E1-AFEC-4BBE-AF59-B9F97631A3C9}">
          <x14:formula1>
            <xm:f>'Value Definitions'!$A$2:$A$19</xm:f>
          </x14:formula1>
          <xm:sqref>B6:B63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8B8BC-5731-42A8-95CD-4DE543465A07}">
  <sheetPr filterMode="1">
    <tabColor theme="9"/>
  </sheetPr>
  <dimension ref="A1:AMK464"/>
  <sheetViews>
    <sheetView zoomScale="85" zoomScaleNormal="85" workbookViewId="0">
      <selection activeCell="I24" sqref="I24"/>
    </sheetView>
  </sheetViews>
  <sheetFormatPr defaultColWidth="9.44140625" defaultRowHeight="14.4" outlineLevelRow="2" x14ac:dyDescent="0.3"/>
  <cols>
    <col min="1" max="1" width="10" style="10" customWidth="1"/>
    <col min="2" max="2" width="13.5546875" style="14" customWidth="1"/>
    <col min="3" max="3" width="11.44140625" style="13" customWidth="1"/>
    <col min="4" max="4" width="78.88671875" style="12" customWidth="1"/>
    <col min="5" max="5" width="12" style="11" customWidth="1"/>
    <col min="6" max="6" width="19.88671875" style="11" customWidth="1"/>
    <col min="7" max="7" width="11.88671875" style="11" customWidth="1"/>
    <col min="8" max="8" width="20.33203125" style="10" customWidth="1"/>
    <col min="9" max="9" width="141.6640625" style="10" customWidth="1"/>
    <col min="10" max="10" width="21.88671875" style="10" customWidth="1"/>
    <col min="11" max="1025" width="9.44140625" style="10"/>
    <col min="1026" max="16384" width="9.44140625" style="9"/>
  </cols>
  <sheetData>
    <row r="1" spans="1:5" ht="85.5" customHeight="1" x14ac:dyDescent="0.3">
      <c r="A1" s="67"/>
      <c r="B1" s="139" t="s">
        <v>116</v>
      </c>
      <c r="C1" s="139"/>
      <c r="D1" s="139"/>
      <c r="E1" s="66"/>
    </row>
    <row r="2" spans="1:5" ht="15.75" customHeight="1" outlineLevel="1" x14ac:dyDescent="0.3">
      <c r="B2" s="141" t="s">
        <v>117</v>
      </c>
      <c r="C2" s="142"/>
      <c r="D2" s="142"/>
    </row>
    <row r="3" spans="1:5" ht="15.75" customHeight="1" outlineLevel="1" x14ac:dyDescent="0.3">
      <c r="B3" s="143"/>
      <c r="C3" s="143"/>
      <c r="D3" s="143"/>
    </row>
    <row r="4" spans="1:5" ht="15.75" customHeight="1" outlineLevel="1" x14ac:dyDescent="0.3">
      <c r="B4" s="143"/>
      <c r="C4" s="143"/>
      <c r="D4" s="143"/>
    </row>
    <row r="5" spans="1:5" ht="15" customHeight="1" outlineLevel="1" x14ac:dyDescent="0.3">
      <c r="B5" s="143"/>
      <c r="C5" s="143"/>
      <c r="D5" s="143"/>
    </row>
    <row r="6" spans="1:5" ht="15" customHeight="1" outlineLevel="1" x14ac:dyDescent="0.3">
      <c r="B6" s="143"/>
      <c r="C6" s="143"/>
      <c r="D6" s="143"/>
    </row>
    <row r="7" spans="1:5" ht="15" customHeight="1" outlineLevel="1" x14ac:dyDescent="0.3">
      <c r="B7" s="143"/>
      <c r="C7" s="143"/>
      <c r="D7" s="143"/>
    </row>
    <row r="8" spans="1:5" ht="15" customHeight="1" outlineLevel="1" x14ac:dyDescent="0.3">
      <c r="B8" s="143"/>
      <c r="C8" s="143"/>
      <c r="D8" s="143"/>
    </row>
    <row r="9" spans="1:5" ht="15" customHeight="1" outlineLevel="1" x14ac:dyDescent="0.3">
      <c r="B9" s="143"/>
      <c r="C9" s="143"/>
      <c r="D9" s="143"/>
    </row>
    <row r="10" spans="1:5" ht="13.5" customHeight="1" outlineLevel="1" x14ac:dyDescent="0.3">
      <c r="B10" s="143"/>
      <c r="C10" s="143"/>
      <c r="D10" s="143"/>
    </row>
    <row r="11" spans="1:5" ht="13.5" customHeight="1" outlineLevel="1" x14ac:dyDescent="0.3">
      <c r="B11" s="144"/>
      <c r="C11" s="144"/>
      <c r="D11" s="144"/>
    </row>
    <row r="12" spans="1:5" ht="15" customHeight="1" outlineLevel="1" x14ac:dyDescent="0.3">
      <c r="B12" s="144"/>
      <c r="C12" s="144"/>
      <c r="D12" s="144"/>
    </row>
    <row r="13" spans="1:5" ht="15" customHeight="1" outlineLevel="1" x14ac:dyDescent="0.3">
      <c r="B13" s="144"/>
      <c r="C13" s="144"/>
      <c r="D13" s="144"/>
    </row>
    <row r="14" spans="1:5" ht="15.75" customHeight="1" outlineLevel="1" x14ac:dyDescent="0.3">
      <c r="B14" s="144"/>
      <c r="C14" s="144"/>
      <c r="D14" s="144"/>
    </row>
    <row r="15" spans="1:5" ht="23.25" customHeight="1" outlineLevel="1" x14ac:dyDescent="0.3">
      <c r="B15" s="144"/>
      <c r="C15" s="144"/>
      <c r="D15" s="144"/>
    </row>
    <row r="16" spans="1:5" ht="20.25" customHeight="1" outlineLevel="1" thickBot="1" x14ac:dyDescent="0.35"/>
    <row r="17" spans="1:10" ht="26.4" x14ac:dyDescent="0.3">
      <c r="A17" s="65" t="s">
        <v>118</v>
      </c>
      <c r="B17" s="60" t="s">
        <v>119</v>
      </c>
      <c r="C17" s="64" t="s">
        <v>120</v>
      </c>
      <c r="D17" s="63" t="s">
        <v>21</v>
      </c>
      <c r="E17" s="59" t="s">
        <v>121</v>
      </c>
      <c r="F17" s="62" t="s">
        <v>122</v>
      </c>
      <c r="G17" s="61" t="s">
        <v>123</v>
      </c>
      <c r="H17" s="60" t="s">
        <v>124</v>
      </c>
      <c r="I17" s="63" t="s">
        <v>622</v>
      </c>
      <c r="J17" s="59" t="s">
        <v>621</v>
      </c>
    </row>
    <row r="18" spans="1:10" s="52" customFormat="1" ht="15.6" x14ac:dyDescent="0.3">
      <c r="A18" s="58"/>
      <c r="B18" s="57"/>
      <c r="C18" s="55"/>
      <c r="D18" s="56"/>
      <c r="E18" s="55"/>
      <c r="F18" s="54"/>
      <c r="G18" s="53"/>
      <c r="H18" s="53"/>
      <c r="I18" s="53"/>
      <c r="J18" s="53"/>
    </row>
    <row r="19" spans="1:10" x14ac:dyDescent="0.3">
      <c r="A19" s="51" t="s">
        <v>125</v>
      </c>
      <c r="B19" s="49" t="s">
        <v>126</v>
      </c>
      <c r="C19" s="50"/>
      <c r="D19" s="49" t="s">
        <v>127</v>
      </c>
      <c r="E19" s="48"/>
      <c r="F19" s="47"/>
      <c r="G19" s="47"/>
      <c r="H19" s="47"/>
      <c r="I19" s="47"/>
      <c r="J19" s="47"/>
    </row>
    <row r="20" spans="1:10" x14ac:dyDescent="0.3">
      <c r="A20" s="34" t="s">
        <v>128</v>
      </c>
      <c r="B20" s="32" t="s">
        <v>61</v>
      </c>
      <c r="C20" s="33"/>
      <c r="D20" s="32" t="s">
        <v>129</v>
      </c>
      <c r="E20" s="31">
        <f>SUM(E21:E465)</f>
        <v>2920</v>
      </c>
      <c r="F20" s="30"/>
      <c r="G20" s="30"/>
      <c r="H20" s="30"/>
      <c r="I20" s="30"/>
      <c r="J20" s="30"/>
    </row>
    <row r="21" spans="1:10" x14ac:dyDescent="0.3">
      <c r="A21" s="29" t="s">
        <v>130</v>
      </c>
      <c r="B21" s="27" t="s">
        <v>131</v>
      </c>
      <c r="C21" s="28"/>
      <c r="D21" s="27" t="s">
        <v>132</v>
      </c>
      <c r="E21" s="26"/>
      <c r="F21" s="25"/>
      <c r="G21" s="25"/>
      <c r="H21" s="25"/>
      <c r="I21" s="101"/>
      <c r="J21" s="25"/>
    </row>
    <row r="22" spans="1:10" ht="28.5" customHeight="1" outlineLevel="1" x14ac:dyDescent="0.3">
      <c r="A22" s="43"/>
      <c r="B22" s="37"/>
      <c r="C22" s="22">
        <v>1</v>
      </c>
      <c r="D22" s="24" t="s">
        <v>133</v>
      </c>
      <c r="E22" s="46">
        <v>10</v>
      </c>
      <c r="F22" s="42"/>
      <c r="G22" s="42"/>
      <c r="H22" s="102"/>
      <c r="I22" s="102"/>
      <c r="J22" s="42"/>
    </row>
    <row r="23" spans="1:10" ht="43.5" customHeight="1" outlineLevel="1" x14ac:dyDescent="0.3">
      <c r="A23" s="43"/>
      <c r="B23" s="37"/>
      <c r="C23" s="22">
        <v>2</v>
      </c>
      <c r="D23" s="24" t="s">
        <v>134</v>
      </c>
      <c r="E23" s="46">
        <v>10</v>
      </c>
      <c r="F23" s="42"/>
      <c r="G23" s="42"/>
      <c r="H23" s="102"/>
      <c r="I23" s="102"/>
      <c r="J23" s="42"/>
    </row>
    <row r="24" spans="1:10" ht="44.25" customHeight="1" outlineLevel="1" x14ac:dyDescent="0.3">
      <c r="A24" s="43"/>
      <c r="B24" s="37"/>
      <c r="C24" s="22">
        <v>3</v>
      </c>
      <c r="D24" s="24" t="s">
        <v>135</v>
      </c>
      <c r="E24" s="46">
        <v>5</v>
      </c>
      <c r="F24" s="42"/>
      <c r="G24" s="42"/>
      <c r="H24" s="102"/>
      <c r="I24" s="102"/>
      <c r="J24" s="42"/>
    </row>
    <row r="25" spans="1:10" ht="54" customHeight="1" outlineLevel="1" x14ac:dyDescent="0.3">
      <c r="A25" s="43"/>
      <c r="B25" s="37"/>
      <c r="C25" s="22">
        <v>4</v>
      </c>
      <c r="D25" s="24" t="s">
        <v>136</v>
      </c>
      <c r="E25" s="46">
        <v>10</v>
      </c>
      <c r="F25" s="42"/>
      <c r="G25" s="42"/>
      <c r="H25" s="102"/>
      <c r="I25" s="102"/>
      <c r="J25" s="42"/>
    </row>
    <row r="26" spans="1:10" ht="41.25" customHeight="1" outlineLevel="1" x14ac:dyDescent="0.3">
      <c r="A26" s="43"/>
      <c r="B26" s="37"/>
      <c r="C26" s="22">
        <v>5</v>
      </c>
      <c r="D26" s="24" t="s">
        <v>137</v>
      </c>
      <c r="E26" s="46">
        <v>10</v>
      </c>
      <c r="F26" s="42"/>
      <c r="G26" s="42"/>
      <c r="H26" s="102"/>
      <c r="I26" s="102"/>
      <c r="J26" s="42"/>
    </row>
    <row r="27" spans="1:10" ht="65.25" customHeight="1" outlineLevel="1" x14ac:dyDescent="0.3">
      <c r="A27" s="43"/>
      <c r="B27" s="37"/>
      <c r="C27" s="114">
        <v>6</v>
      </c>
      <c r="D27" s="24" t="s">
        <v>138</v>
      </c>
      <c r="E27" s="134">
        <v>10</v>
      </c>
      <c r="F27" s="135"/>
      <c r="G27" s="135"/>
      <c r="H27" s="140"/>
      <c r="I27" s="102"/>
      <c r="J27" s="135"/>
    </row>
    <row r="28" spans="1:10" ht="34.200000000000003" outlineLevel="1" x14ac:dyDescent="0.3">
      <c r="A28" s="43"/>
      <c r="B28" s="37"/>
      <c r="C28" s="114"/>
      <c r="D28" s="24" t="s">
        <v>139</v>
      </c>
      <c r="E28" s="134"/>
      <c r="F28" s="135"/>
      <c r="G28" s="135"/>
      <c r="H28" s="140"/>
      <c r="I28" s="102"/>
      <c r="J28" s="135"/>
    </row>
    <row r="29" spans="1:10" ht="37.5" customHeight="1" outlineLevel="1" x14ac:dyDescent="0.3">
      <c r="A29" s="43"/>
      <c r="B29" s="37"/>
      <c r="C29" s="22">
        <v>7</v>
      </c>
      <c r="D29" s="24" t="s">
        <v>140</v>
      </c>
      <c r="E29" s="46">
        <v>5</v>
      </c>
      <c r="F29" s="42"/>
      <c r="G29" s="42"/>
      <c r="H29" s="102"/>
      <c r="I29" s="102"/>
      <c r="J29" s="42"/>
    </row>
    <row r="30" spans="1:10" ht="54.75" customHeight="1" outlineLevel="1" x14ac:dyDescent="0.3">
      <c r="A30" s="43"/>
      <c r="B30" s="37"/>
      <c r="C30" s="22">
        <v>8</v>
      </c>
      <c r="D30" s="24" t="s">
        <v>141</v>
      </c>
      <c r="E30" s="46">
        <v>10</v>
      </c>
      <c r="F30" s="42"/>
      <c r="G30" s="42"/>
      <c r="H30" s="102"/>
      <c r="I30" s="102"/>
      <c r="J30" s="42"/>
    </row>
    <row r="31" spans="1:10" x14ac:dyDescent="0.3">
      <c r="A31" s="29" t="s">
        <v>130</v>
      </c>
      <c r="B31" s="27" t="s">
        <v>142</v>
      </c>
      <c r="C31" s="28"/>
      <c r="D31" s="27" t="s">
        <v>143</v>
      </c>
      <c r="E31" s="26"/>
      <c r="F31" s="25"/>
      <c r="G31" s="25"/>
      <c r="H31" s="25"/>
      <c r="I31" s="108"/>
      <c r="J31" s="25"/>
    </row>
    <row r="32" spans="1:10" ht="14.25" customHeight="1" outlineLevel="1" x14ac:dyDescent="0.3">
      <c r="A32" s="43"/>
      <c r="B32" s="37"/>
      <c r="C32" s="22">
        <v>1</v>
      </c>
      <c r="D32" s="24" t="s">
        <v>144</v>
      </c>
      <c r="E32" s="45">
        <v>10</v>
      </c>
      <c r="F32" s="39"/>
      <c r="G32" s="39" t="s">
        <v>145</v>
      </c>
      <c r="H32" s="102"/>
      <c r="I32" s="103"/>
      <c r="J32" s="44"/>
    </row>
    <row r="33" spans="1:10" ht="36" customHeight="1" outlineLevel="1" x14ac:dyDescent="0.3">
      <c r="A33" s="43"/>
      <c r="B33" s="37"/>
      <c r="C33" s="22">
        <v>2</v>
      </c>
      <c r="D33" s="24" t="s">
        <v>146</v>
      </c>
      <c r="E33" s="42">
        <v>10</v>
      </c>
      <c r="F33" s="42"/>
      <c r="G33" s="42"/>
      <c r="H33" s="102"/>
      <c r="I33" s="104"/>
      <c r="J33" s="41"/>
    </row>
    <row r="34" spans="1:10" ht="36" customHeight="1" outlineLevel="1" x14ac:dyDescent="0.3">
      <c r="A34" s="37"/>
      <c r="B34" s="24"/>
      <c r="C34" s="22">
        <v>3</v>
      </c>
      <c r="D34" s="24" t="s">
        <v>147</v>
      </c>
      <c r="E34" s="36">
        <v>10</v>
      </c>
      <c r="F34" s="35"/>
      <c r="G34" s="35"/>
      <c r="H34" s="102"/>
      <c r="I34" s="105"/>
      <c r="J34" s="35"/>
    </row>
    <row r="35" spans="1:10" ht="24" customHeight="1" outlineLevel="1" x14ac:dyDescent="0.3">
      <c r="A35" s="37"/>
      <c r="B35" s="24"/>
      <c r="C35" s="22">
        <v>4</v>
      </c>
      <c r="D35" s="24" t="s">
        <v>148</v>
      </c>
      <c r="E35" s="36">
        <v>10</v>
      </c>
      <c r="F35" s="35"/>
      <c r="G35" s="35"/>
      <c r="H35" s="102"/>
      <c r="I35" s="105"/>
      <c r="J35" s="35"/>
    </row>
    <row r="36" spans="1:10" ht="24" customHeight="1" outlineLevel="1" x14ac:dyDescent="0.3">
      <c r="A36" s="37"/>
      <c r="B36" s="24"/>
      <c r="C36" s="22">
        <v>5</v>
      </c>
      <c r="D36" s="24" t="s">
        <v>149</v>
      </c>
      <c r="E36" s="36">
        <v>10</v>
      </c>
      <c r="F36" s="35"/>
      <c r="G36" s="35"/>
      <c r="H36" s="102"/>
      <c r="I36" s="105"/>
      <c r="J36" s="35"/>
    </row>
    <row r="37" spans="1:10" ht="24" customHeight="1" outlineLevel="1" x14ac:dyDescent="0.3">
      <c r="A37" s="37"/>
      <c r="B37" s="24"/>
      <c r="C37" s="22">
        <v>6</v>
      </c>
      <c r="D37" s="24" t="s">
        <v>150</v>
      </c>
      <c r="E37" s="36">
        <v>10</v>
      </c>
      <c r="F37" s="35"/>
      <c r="G37" s="35"/>
      <c r="H37" s="102"/>
      <c r="I37" s="105"/>
      <c r="J37" s="35"/>
    </row>
    <row r="38" spans="1:10" ht="36" customHeight="1" outlineLevel="1" x14ac:dyDescent="0.3">
      <c r="A38" s="37"/>
      <c r="B38" s="24"/>
      <c r="C38" s="22">
        <v>7</v>
      </c>
      <c r="D38" s="24" t="s">
        <v>151</v>
      </c>
      <c r="E38" s="36">
        <v>10</v>
      </c>
      <c r="F38" s="35"/>
      <c r="G38" s="35"/>
      <c r="H38" s="102"/>
      <c r="I38" s="105"/>
      <c r="J38" s="35"/>
    </row>
    <row r="39" spans="1:10" ht="24" customHeight="1" outlineLevel="1" x14ac:dyDescent="0.3">
      <c r="A39" s="37"/>
      <c r="B39" s="24"/>
      <c r="C39" s="22">
        <v>8</v>
      </c>
      <c r="D39" s="24" t="s">
        <v>152</v>
      </c>
      <c r="E39" s="36">
        <v>10</v>
      </c>
      <c r="F39" s="35"/>
      <c r="G39" s="35"/>
      <c r="H39" s="102"/>
      <c r="I39" s="105"/>
      <c r="J39" s="35"/>
    </row>
    <row r="40" spans="1:10" ht="60" customHeight="1" outlineLevel="1" x14ac:dyDescent="0.3">
      <c r="A40" s="37"/>
      <c r="B40" s="24"/>
      <c r="C40" s="22">
        <v>9</v>
      </c>
      <c r="D40" s="24" t="s">
        <v>153</v>
      </c>
      <c r="E40" s="36">
        <v>10</v>
      </c>
      <c r="F40" s="35"/>
      <c r="G40" s="35"/>
      <c r="H40" s="102"/>
      <c r="I40" s="105"/>
      <c r="J40" s="35"/>
    </row>
    <row r="41" spans="1:10" ht="36" customHeight="1" outlineLevel="1" x14ac:dyDescent="0.3">
      <c r="A41" s="37"/>
      <c r="B41" s="24"/>
      <c r="C41" s="22">
        <v>10</v>
      </c>
      <c r="D41" s="24" t="s">
        <v>154</v>
      </c>
      <c r="E41" s="36">
        <v>10</v>
      </c>
      <c r="F41" s="35"/>
      <c r="G41" s="35"/>
      <c r="H41" s="102"/>
      <c r="I41" s="105"/>
      <c r="J41" s="35"/>
    </row>
    <row r="42" spans="1:10" ht="64.5" customHeight="1" outlineLevel="1" x14ac:dyDescent="0.3">
      <c r="A42" s="37"/>
      <c r="B42" s="24"/>
      <c r="C42" s="22">
        <v>11</v>
      </c>
      <c r="D42" s="24" t="s">
        <v>155</v>
      </c>
      <c r="E42" s="36">
        <v>10</v>
      </c>
      <c r="F42" s="35"/>
      <c r="G42" s="35"/>
      <c r="H42" s="102"/>
      <c r="I42" s="105"/>
      <c r="J42" s="35"/>
    </row>
    <row r="43" spans="1:10" ht="14.25" customHeight="1" outlineLevel="1" x14ac:dyDescent="0.3">
      <c r="A43" s="37"/>
      <c r="B43" s="24"/>
      <c r="C43" s="22">
        <v>12</v>
      </c>
      <c r="D43" s="24" t="s">
        <v>156</v>
      </c>
      <c r="E43" s="36">
        <v>5</v>
      </c>
      <c r="F43" s="35"/>
      <c r="G43" s="35"/>
      <c r="H43" s="102"/>
      <c r="I43" s="105"/>
      <c r="J43" s="35"/>
    </row>
    <row r="44" spans="1:10" ht="24" customHeight="1" outlineLevel="1" x14ac:dyDescent="0.3">
      <c r="A44" s="37"/>
      <c r="B44" s="24"/>
      <c r="C44" s="22">
        <v>13</v>
      </c>
      <c r="D44" s="24" t="s">
        <v>157</v>
      </c>
      <c r="E44" s="36">
        <v>5</v>
      </c>
      <c r="F44" s="35"/>
      <c r="G44" s="35"/>
      <c r="H44" s="102"/>
      <c r="I44" s="105"/>
      <c r="J44" s="35"/>
    </row>
    <row r="45" spans="1:10" ht="28.5" customHeight="1" x14ac:dyDescent="0.3">
      <c r="A45" s="29" t="s">
        <v>130</v>
      </c>
      <c r="B45" s="27" t="s">
        <v>158</v>
      </c>
      <c r="C45" s="28"/>
      <c r="D45" s="27" t="s">
        <v>159</v>
      </c>
      <c r="E45" s="26"/>
      <c r="F45" s="25"/>
      <c r="G45" s="25"/>
      <c r="H45" s="25"/>
      <c r="I45" s="108"/>
      <c r="J45" s="25"/>
    </row>
    <row r="46" spans="1:10" ht="36" customHeight="1" outlineLevel="1" x14ac:dyDescent="0.3">
      <c r="A46" s="37"/>
      <c r="B46" s="24"/>
      <c r="C46" s="22">
        <v>1</v>
      </c>
      <c r="D46" s="24" t="s">
        <v>160</v>
      </c>
      <c r="E46" s="36">
        <v>10</v>
      </c>
      <c r="F46" s="35"/>
      <c r="G46" s="39" t="s">
        <v>145</v>
      </c>
      <c r="H46" s="102"/>
      <c r="I46" s="106"/>
      <c r="J46" s="39"/>
    </row>
    <row r="47" spans="1:10" ht="60" customHeight="1" outlineLevel="1" x14ac:dyDescent="0.3">
      <c r="A47" s="37"/>
      <c r="B47" s="24"/>
      <c r="C47" s="22">
        <v>2</v>
      </c>
      <c r="D47" s="24" t="s">
        <v>161</v>
      </c>
      <c r="E47" s="36">
        <v>10</v>
      </c>
      <c r="F47" s="35"/>
      <c r="G47" s="35"/>
      <c r="H47" s="102"/>
      <c r="I47" s="105"/>
      <c r="J47" s="35"/>
    </row>
    <row r="48" spans="1:10" ht="24" customHeight="1" outlineLevel="1" x14ac:dyDescent="0.3">
      <c r="A48" s="37"/>
      <c r="B48" s="24"/>
      <c r="C48" s="22">
        <v>3</v>
      </c>
      <c r="D48" s="24" t="s">
        <v>162</v>
      </c>
      <c r="E48" s="36">
        <v>10</v>
      </c>
      <c r="F48" s="35"/>
      <c r="G48" s="35"/>
      <c r="H48" s="102"/>
      <c r="I48" s="105"/>
      <c r="J48" s="35"/>
    </row>
    <row r="49" spans="1:10" ht="48" customHeight="1" outlineLevel="1" x14ac:dyDescent="0.3">
      <c r="A49" s="37"/>
      <c r="B49" s="24"/>
      <c r="C49" s="22">
        <v>4</v>
      </c>
      <c r="D49" s="24" t="s">
        <v>163</v>
      </c>
      <c r="E49" s="36">
        <v>10</v>
      </c>
      <c r="F49" s="35"/>
      <c r="G49" s="35"/>
      <c r="H49" s="102"/>
      <c r="I49" s="105"/>
      <c r="J49" s="35"/>
    </row>
    <row r="50" spans="1:10" ht="60" customHeight="1" outlineLevel="1" x14ac:dyDescent="0.3">
      <c r="A50" s="37"/>
      <c r="B50" s="24"/>
      <c r="C50" s="22">
        <v>5</v>
      </c>
      <c r="D50" s="24" t="s">
        <v>164</v>
      </c>
      <c r="E50" s="36">
        <v>10</v>
      </c>
      <c r="F50" s="35"/>
      <c r="G50" s="35"/>
      <c r="H50" s="102"/>
      <c r="I50" s="105"/>
      <c r="J50" s="35"/>
    </row>
    <row r="51" spans="1:10" ht="24" customHeight="1" outlineLevel="1" x14ac:dyDescent="0.3">
      <c r="A51" s="37"/>
      <c r="B51" s="24"/>
      <c r="C51" s="22">
        <v>6</v>
      </c>
      <c r="D51" s="24" t="s">
        <v>165</v>
      </c>
      <c r="E51" s="36">
        <v>10</v>
      </c>
      <c r="F51" s="35"/>
      <c r="G51" s="35"/>
      <c r="H51" s="102"/>
      <c r="I51" s="105"/>
      <c r="J51" s="35"/>
    </row>
    <row r="52" spans="1:10" ht="14.25" customHeight="1" outlineLevel="1" x14ac:dyDescent="0.3">
      <c r="A52" s="132"/>
      <c r="B52" s="114"/>
      <c r="C52" s="114">
        <v>7</v>
      </c>
      <c r="D52" s="24" t="s">
        <v>166</v>
      </c>
      <c r="E52" s="127">
        <v>10</v>
      </c>
      <c r="F52" s="126"/>
      <c r="G52" s="126"/>
      <c r="H52" s="138"/>
      <c r="I52" s="105"/>
      <c r="J52" s="126"/>
    </row>
    <row r="53" spans="1:10" ht="24" customHeight="1" outlineLevel="1" x14ac:dyDescent="0.3">
      <c r="A53" s="132"/>
      <c r="B53" s="114"/>
      <c r="C53" s="114"/>
      <c r="D53" s="24" t="s">
        <v>167</v>
      </c>
      <c r="E53" s="127"/>
      <c r="F53" s="126"/>
      <c r="G53" s="126"/>
      <c r="H53" s="138"/>
      <c r="I53" s="105"/>
      <c r="J53" s="126"/>
    </row>
    <row r="54" spans="1:10" ht="36" customHeight="1" outlineLevel="1" x14ac:dyDescent="0.3">
      <c r="A54" s="132"/>
      <c r="B54" s="114"/>
      <c r="C54" s="114"/>
      <c r="D54" s="24" t="s">
        <v>168</v>
      </c>
      <c r="E54" s="127"/>
      <c r="F54" s="126"/>
      <c r="G54" s="126"/>
      <c r="H54" s="138"/>
      <c r="I54" s="105"/>
      <c r="J54" s="126"/>
    </row>
    <row r="55" spans="1:10" ht="15" customHeight="1" outlineLevel="1" x14ac:dyDescent="0.3">
      <c r="A55" s="132"/>
      <c r="B55" s="114"/>
      <c r="C55" s="114"/>
      <c r="D55" s="24" t="s">
        <v>169</v>
      </c>
      <c r="E55" s="127"/>
      <c r="F55" s="126"/>
      <c r="G55" s="126"/>
      <c r="H55" s="138"/>
      <c r="I55" s="105"/>
      <c r="J55" s="126"/>
    </row>
    <row r="56" spans="1:10" ht="24" customHeight="1" outlineLevel="1" x14ac:dyDescent="0.3">
      <c r="A56" s="132"/>
      <c r="B56" s="114"/>
      <c r="C56" s="114"/>
      <c r="D56" s="24" t="s">
        <v>170</v>
      </c>
      <c r="E56" s="127"/>
      <c r="F56" s="126"/>
      <c r="G56" s="126"/>
      <c r="H56" s="138"/>
      <c r="I56" s="105"/>
      <c r="J56" s="126"/>
    </row>
    <row r="57" spans="1:10" ht="24" customHeight="1" outlineLevel="1" x14ac:dyDescent="0.3">
      <c r="A57" s="132"/>
      <c r="B57" s="114"/>
      <c r="C57" s="114"/>
      <c r="D57" s="24" t="s">
        <v>171</v>
      </c>
      <c r="E57" s="127"/>
      <c r="F57" s="126"/>
      <c r="G57" s="126"/>
      <c r="H57" s="138"/>
      <c r="I57" s="105"/>
      <c r="J57" s="126"/>
    </row>
    <row r="58" spans="1:10" ht="36" customHeight="1" outlineLevel="1" x14ac:dyDescent="0.3">
      <c r="A58" s="132"/>
      <c r="B58" s="114"/>
      <c r="C58" s="114"/>
      <c r="D58" s="24" t="s">
        <v>172</v>
      </c>
      <c r="E58" s="127"/>
      <c r="F58" s="126"/>
      <c r="G58" s="126"/>
      <c r="H58" s="138"/>
      <c r="I58" s="105"/>
      <c r="J58" s="126"/>
    </row>
    <row r="59" spans="1:10" ht="24" customHeight="1" outlineLevel="1" x14ac:dyDescent="0.3">
      <c r="A59" s="132"/>
      <c r="B59" s="114"/>
      <c r="C59" s="114"/>
      <c r="D59" s="24" t="s">
        <v>173</v>
      </c>
      <c r="E59" s="127"/>
      <c r="F59" s="126"/>
      <c r="G59" s="126"/>
      <c r="H59" s="138"/>
      <c r="I59" s="105"/>
      <c r="J59" s="126"/>
    </row>
    <row r="60" spans="1:10" ht="36" customHeight="1" outlineLevel="1" x14ac:dyDescent="0.3">
      <c r="A60" s="37"/>
      <c r="B60" s="24"/>
      <c r="C60" s="22">
        <v>8</v>
      </c>
      <c r="D60" s="24" t="s">
        <v>174</v>
      </c>
      <c r="E60" s="36">
        <v>10</v>
      </c>
      <c r="F60" s="35"/>
      <c r="G60" s="35"/>
      <c r="H60" s="102"/>
      <c r="I60" s="105"/>
      <c r="J60" s="35"/>
    </row>
    <row r="61" spans="1:10" ht="48" customHeight="1" outlineLevel="1" x14ac:dyDescent="0.3">
      <c r="A61" s="37"/>
      <c r="B61" s="24"/>
      <c r="C61" s="22">
        <v>9</v>
      </c>
      <c r="D61" s="24" t="s">
        <v>175</v>
      </c>
      <c r="E61" s="36">
        <v>10</v>
      </c>
      <c r="F61" s="35"/>
      <c r="G61" s="35"/>
      <c r="H61" s="102"/>
      <c r="I61" s="105"/>
      <c r="J61" s="35"/>
    </row>
    <row r="62" spans="1:10" ht="101.25" hidden="1" customHeight="1" outlineLevel="1" x14ac:dyDescent="0.3">
      <c r="A62" s="37"/>
      <c r="B62" s="24"/>
      <c r="C62" s="22">
        <v>10</v>
      </c>
      <c r="D62" s="24" t="s">
        <v>176</v>
      </c>
      <c r="E62" s="36">
        <v>10</v>
      </c>
      <c r="F62" s="35" t="s">
        <v>177</v>
      </c>
      <c r="G62" s="35"/>
      <c r="H62" s="35"/>
      <c r="I62" s="96"/>
      <c r="J62" s="35"/>
    </row>
    <row r="63" spans="1:10" x14ac:dyDescent="0.3">
      <c r="A63" s="29" t="s">
        <v>130</v>
      </c>
      <c r="B63" s="27" t="s">
        <v>178</v>
      </c>
      <c r="C63" s="28"/>
      <c r="D63" s="27" t="s">
        <v>179</v>
      </c>
      <c r="E63" s="26"/>
      <c r="F63" s="25"/>
      <c r="G63" s="25"/>
      <c r="H63" s="25"/>
      <c r="I63" s="108"/>
      <c r="J63" s="25"/>
    </row>
    <row r="64" spans="1:10" ht="54" customHeight="1" outlineLevel="1" x14ac:dyDescent="0.3">
      <c r="A64" s="37"/>
      <c r="B64" s="24"/>
      <c r="C64" s="22">
        <v>1</v>
      </c>
      <c r="D64" s="24" t="s">
        <v>180</v>
      </c>
      <c r="E64" s="36">
        <v>10</v>
      </c>
      <c r="F64" s="35"/>
      <c r="G64" s="39" t="s">
        <v>145</v>
      </c>
      <c r="H64" s="102"/>
      <c r="I64" s="106"/>
      <c r="J64" s="39"/>
    </row>
    <row r="65" spans="1:10" ht="34.5" customHeight="1" outlineLevel="1" x14ac:dyDescent="0.3">
      <c r="A65" s="37"/>
      <c r="B65" s="24"/>
      <c r="C65" s="22">
        <v>2</v>
      </c>
      <c r="D65" s="24" t="s">
        <v>181</v>
      </c>
      <c r="E65" s="36">
        <v>10</v>
      </c>
      <c r="F65" s="35"/>
      <c r="G65" s="35"/>
      <c r="H65" s="102"/>
      <c r="I65" s="105"/>
      <c r="J65" s="35"/>
    </row>
    <row r="66" spans="1:10" ht="68.25" customHeight="1" outlineLevel="1" x14ac:dyDescent="0.3">
      <c r="A66" s="37"/>
      <c r="B66" s="24"/>
      <c r="C66" s="22">
        <v>3</v>
      </c>
      <c r="D66" s="24" t="s">
        <v>182</v>
      </c>
      <c r="E66" s="36">
        <v>10</v>
      </c>
      <c r="F66" s="35"/>
      <c r="G66" s="35"/>
      <c r="H66" s="102"/>
      <c r="I66" s="105"/>
      <c r="J66" s="35"/>
    </row>
    <row r="67" spans="1:10" ht="30" customHeight="1" outlineLevel="1" x14ac:dyDescent="0.3">
      <c r="A67" s="37"/>
      <c r="B67" s="24"/>
      <c r="C67" s="22">
        <v>4</v>
      </c>
      <c r="D67" s="24" t="s">
        <v>183</v>
      </c>
      <c r="E67" s="36">
        <v>10</v>
      </c>
      <c r="F67" s="35"/>
      <c r="G67" s="35"/>
      <c r="H67" s="102"/>
      <c r="I67" s="105"/>
      <c r="J67" s="35"/>
    </row>
    <row r="68" spans="1:10" ht="45.75" customHeight="1" outlineLevel="1" x14ac:dyDescent="0.3">
      <c r="A68" s="37"/>
      <c r="B68" s="24"/>
      <c r="C68" s="22">
        <v>5</v>
      </c>
      <c r="D68" s="24" t="s">
        <v>184</v>
      </c>
      <c r="E68" s="36">
        <v>10</v>
      </c>
      <c r="F68" s="35"/>
      <c r="G68" s="35"/>
      <c r="H68" s="102"/>
      <c r="I68" s="105"/>
      <c r="J68" s="35"/>
    </row>
    <row r="69" spans="1:10" ht="30.75" customHeight="1" outlineLevel="1" x14ac:dyDescent="0.3">
      <c r="A69" s="37"/>
      <c r="B69" s="24"/>
      <c r="C69" s="22">
        <v>6</v>
      </c>
      <c r="D69" s="24" t="s">
        <v>185</v>
      </c>
      <c r="E69" s="36">
        <v>10</v>
      </c>
      <c r="F69" s="35"/>
      <c r="G69" s="35"/>
      <c r="H69" s="102"/>
      <c r="I69" s="105"/>
      <c r="J69" s="35"/>
    </row>
    <row r="70" spans="1:10" x14ac:dyDescent="0.3">
      <c r="A70" s="29" t="s">
        <v>130</v>
      </c>
      <c r="B70" s="27" t="s">
        <v>186</v>
      </c>
      <c r="C70" s="28"/>
      <c r="D70" s="27" t="s">
        <v>187</v>
      </c>
      <c r="E70" s="26"/>
      <c r="F70" s="25"/>
      <c r="G70" s="25"/>
      <c r="H70" s="25"/>
      <c r="I70" s="108"/>
      <c r="J70" s="25"/>
    </row>
    <row r="71" spans="1:10" ht="15" customHeight="1" outlineLevel="1" x14ac:dyDescent="0.3">
      <c r="A71" s="37"/>
      <c r="B71" s="24"/>
      <c r="C71" s="22">
        <v>1</v>
      </c>
      <c r="D71" s="24" t="s">
        <v>188</v>
      </c>
      <c r="E71" s="36">
        <v>10</v>
      </c>
      <c r="F71" s="35"/>
      <c r="G71" s="35"/>
      <c r="H71" s="102"/>
      <c r="I71" s="105"/>
      <c r="J71" s="35"/>
    </row>
    <row r="72" spans="1:10" ht="72" customHeight="1" outlineLevel="1" x14ac:dyDescent="0.3">
      <c r="A72" s="37"/>
      <c r="B72" s="24"/>
      <c r="C72" s="22">
        <v>2</v>
      </c>
      <c r="D72" s="24" t="s">
        <v>189</v>
      </c>
      <c r="E72" s="36">
        <v>10</v>
      </c>
      <c r="F72" s="35"/>
      <c r="G72" s="35"/>
      <c r="H72" s="102"/>
      <c r="I72" s="105"/>
      <c r="J72" s="35"/>
    </row>
    <row r="73" spans="1:10" x14ac:dyDescent="0.3">
      <c r="A73" s="29" t="s">
        <v>130</v>
      </c>
      <c r="B73" s="27" t="s">
        <v>190</v>
      </c>
      <c r="C73" s="28"/>
      <c r="D73" s="27" t="s">
        <v>191</v>
      </c>
      <c r="E73" s="26"/>
      <c r="F73" s="25"/>
      <c r="G73" s="25"/>
      <c r="H73" s="25"/>
      <c r="I73" s="108"/>
      <c r="J73" s="25"/>
    </row>
    <row r="74" spans="1:10" ht="30" customHeight="1" outlineLevel="1" x14ac:dyDescent="0.3">
      <c r="A74" s="37"/>
      <c r="B74" s="24"/>
      <c r="C74" s="114">
        <v>1</v>
      </c>
      <c r="D74" s="24" t="s">
        <v>192</v>
      </c>
      <c r="E74" s="127">
        <v>10</v>
      </c>
      <c r="F74" s="126"/>
      <c r="G74" s="126"/>
      <c r="H74" s="128"/>
      <c r="I74" s="105"/>
      <c r="J74" s="126"/>
    </row>
    <row r="75" spans="1:10" ht="48" customHeight="1" outlineLevel="1" x14ac:dyDescent="0.3">
      <c r="A75" s="37"/>
      <c r="B75" s="24"/>
      <c r="C75" s="114"/>
      <c r="D75" s="24" t="s">
        <v>193</v>
      </c>
      <c r="E75" s="127"/>
      <c r="F75" s="126"/>
      <c r="G75" s="126"/>
      <c r="H75" s="129"/>
      <c r="I75" s="105"/>
      <c r="J75" s="126"/>
    </row>
    <row r="76" spans="1:10" ht="24" customHeight="1" outlineLevel="1" x14ac:dyDescent="0.3">
      <c r="A76" s="37"/>
      <c r="B76" s="24"/>
      <c r="C76" s="114"/>
      <c r="D76" s="24" t="s">
        <v>194</v>
      </c>
      <c r="E76" s="127"/>
      <c r="F76" s="126"/>
      <c r="G76" s="126"/>
      <c r="H76" s="130"/>
      <c r="I76" s="105"/>
      <c r="J76" s="126"/>
    </row>
    <row r="77" spans="1:10" s="40" customFormat="1" ht="15" customHeight="1" outlineLevel="1" x14ac:dyDescent="0.3">
      <c r="A77" s="37"/>
      <c r="B77" s="24"/>
      <c r="C77" s="22">
        <v>2</v>
      </c>
      <c r="D77" s="24" t="s">
        <v>195</v>
      </c>
      <c r="E77" s="36">
        <v>10</v>
      </c>
      <c r="F77" s="35"/>
      <c r="G77" s="35"/>
      <c r="H77" s="102"/>
      <c r="I77" s="105"/>
      <c r="J77" s="35"/>
    </row>
    <row r="78" spans="1:10" ht="36" customHeight="1" outlineLevel="1" x14ac:dyDescent="0.3">
      <c r="A78" s="37"/>
      <c r="B78" s="24"/>
      <c r="C78" s="22">
        <v>3</v>
      </c>
      <c r="D78" s="24" t="s">
        <v>196</v>
      </c>
      <c r="E78" s="36">
        <v>10</v>
      </c>
      <c r="F78" s="35"/>
      <c r="G78" s="35"/>
      <c r="H78" s="102"/>
      <c r="I78" s="105"/>
      <c r="J78" s="35"/>
    </row>
    <row r="79" spans="1:10" ht="32.25" customHeight="1" outlineLevel="1" x14ac:dyDescent="0.3">
      <c r="A79" s="37"/>
      <c r="B79" s="24"/>
      <c r="C79" s="22">
        <v>4</v>
      </c>
      <c r="D79" s="24" t="s">
        <v>197</v>
      </c>
      <c r="E79" s="36">
        <v>10</v>
      </c>
      <c r="F79" s="35"/>
      <c r="G79" s="35"/>
      <c r="H79" s="102"/>
      <c r="I79" s="105"/>
      <c r="J79" s="35"/>
    </row>
    <row r="80" spans="1:10" ht="42" customHeight="1" outlineLevel="1" x14ac:dyDescent="0.3">
      <c r="A80" s="37"/>
      <c r="B80" s="24"/>
      <c r="C80" s="22">
        <v>5</v>
      </c>
      <c r="D80" s="24" t="s">
        <v>198</v>
      </c>
      <c r="E80" s="36">
        <v>5</v>
      </c>
      <c r="F80" s="35"/>
      <c r="G80" s="35"/>
      <c r="H80" s="102"/>
      <c r="I80" s="105"/>
      <c r="J80" s="35"/>
    </row>
    <row r="81" spans="1:10" x14ac:dyDescent="0.3">
      <c r="A81" s="29" t="s">
        <v>130</v>
      </c>
      <c r="B81" s="27" t="s">
        <v>199</v>
      </c>
      <c r="C81" s="28"/>
      <c r="D81" s="27" t="s">
        <v>200</v>
      </c>
      <c r="E81" s="26"/>
      <c r="F81" s="25"/>
      <c r="G81" s="25"/>
      <c r="H81" s="25"/>
      <c r="I81" s="108"/>
      <c r="J81" s="25"/>
    </row>
    <row r="82" spans="1:10" ht="41.25" customHeight="1" outlineLevel="1" x14ac:dyDescent="0.3">
      <c r="A82" s="37"/>
      <c r="B82" s="24"/>
      <c r="C82" s="22">
        <v>1</v>
      </c>
      <c r="D82" s="24" t="s">
        <v>201</v>
      </c>
      <c r="E82" s="36">
        <v>10</v>
      </c>
      <c r="F82" s="35"/>
      <c r="G82" s="39" t="s">
        <v>145</v>
      </c>
      <c r="H82" s="102"/>
      <c r="I82" s="106"/>
      <c r="J82" s="39"/>
    </row>
    <row r="83" spans="1:10" ht="42" customHeight="1" outlineLevel="1" x14ac:dyDescent="0.3">
      <c r="A83" s="37"/>
      <c r="B83" s="24"/>
      <c r="C83" s="22">
        <v>2</v>
      </c>
      <c r="D83" s="24" t="s">
        <v>202</v>
      </c>
      <c r="E83" s="36">
        <v>10</v>
      </c>
      <c r="F83" s="35"/>
      <c r="G83" s="35"/>
      <c r="H83" s="102"/>
      <c r="I83" s="105"/>
      <c r="J83" s="35"/>
    </row>
    <row r="84" spans="1:10" ht="36" customHeight="1" outlineLevel="1" x14ac:dyDescent="0.3">
      <c r="A84" s="37"/>
      <c r="B84" s="24"/>
      <c r="C84" s="22">
        <v>3</v>
      </c>
      <c r="D84" s="24" t="s">
        <v>203</v>
      </c>
      <c r="E84" s="36">
        <v>10</v>
      </c>
      <c r="F84" s="35"/>
      <c r="G84" s="35"/>
      <c r="H84" s="102"/>
      <c r="I84" s="105"/>
      <c r="J84" s="35"/>
    </row>
    <row r="85" spans="1:10" x14ac:dyDescent="0.3">
      <c r="A85" s="29" t="s">
        <v>130</v>
      </c>
      <c r="B85" s="27" t="s">
        <v>204</v>
      </c>
      <c r="C85" s="28"/>
      <c r="D85" s="27" t="s">
        <v>205</v>
      </c>
      <c r="E85" s="26"/>
      <c r="F85" s="25"/>
      <c r="G85" s="25"/>
      <c r="H85" s="25"/>
      <c r="I85" s="108"/>
      <c r="J85" s="25"/>
    </row>
    <row r="86" spans="1:10" ht="30" customHeight="1" outlineLevel="1" x14ac:dyDescent="0.3">
      <c r="A86" s="37"/>
      <c r="B86" s="24"/>
      <c r="C86" s="22">
        <v>1</v>
      </c>
      <c r="D86" s="24" t="s">
        <v>206</v>
      </c>
      <c r="E86" s="36">
        <v>10</v>
      </c>
      <c r="F86" s="35"/>
      <c r="G86" s="35"/>
      <c r="H86" s="102"/>
      <c r="I86" s="105"/>
      <c r="J86" s="35"/>
    </row>
    <row r="87" spans="1:10" ht="49.5" customHeight="1" outlineLevel="1" x14ac:dyDescent="0.3">
      <c r="A87" s="37"/>
      <c r="B87" s="24"/>
      <c r="C87" s="22">
        <v>2</v>
      </c>
      <c r="D87" s="24" t="s">
        <v>207</v>
      </c>
      <c r="E87" s="36">
        <v>5</v>
      </c>
      <c r="F87" s="35"/>
      <c r="G87" s="35"/>
      <c r="H87" s="102"/>
      <c r="I87" s="105"/>
      <c r="J87" s="35"/>
    </row>
    <row r="88" spans="1:10" ht="32.25" customHeight="1" outlineLevel="1" x14ac:dyDescent="0.3">
      <c r="A88" s="37"/>
      <c r="B88" s="24"/>
      <c r="C88" s="22">
        <v>3</v>
      </c>
      <c r="D88" s="24" t="s">
        <v>208</v>
      </c>
      <c r="E88" s="36">
        <v>5</v>
      </c>
      <c r="F88" s="35"/>
      <c r="G88" s="35"/>
      <c r="H88" s="102"/>
      <c r="I88" s="105"/>
      <c r="J88" s="35"/>
    </row>
    <row r="89" spans="1:10" ht="18.75" customHeight="1" outlineLevel="1" x14ac:dyDescent="0.3">
      <c r="A89" s="37"/>
      <c r="B89" s="24"/>
      <c r="C89" s="22">
        <v>4</v>
      </c>
      <c r="D89" s="24" t="s">
        <v>209</v>
      </c>
      <c r="E89" s="36">
        <v>5</v>
      </c>
      <c r="F89" s="35"/>
      <c r="G89" s="35"/>
      <c r="H89" s="102"/>
      <c r="I89" s="105"/>
      <c r="J89" s="35"/>
    </row>
    <row r="90" spans="1:10" ht="30" customHeight="1" outlineLevel="1" x14ac:dyDescent="0.3">
      <c r="A90" s="37"/>
      <c r="B90" s="24"/>
      <c r="C90" s="22">
        <v>5</v>
      </c>
      <c r="D90" s="24" t="s">
        <v>210</v>
      </c>
      <c r="E90" s="36">
        <v>5</v>
      </c>
      <c r="F90" s="35"/>
      <c r="G90" s="35"/>
      <c r="H90" s="102"/>
      <c r="I90" s="105"/>
      <c r="J90" s="35"/>
    </row>
    <row r="91" spans="1:10" ht="32.25" hidden="1" customHeight="1" outlineLevel="1" x14ac:dyDescent="0.3">
      <c r="A91" s="37"/>
      <c r="B91" s="24"/>
      <c r="C91" s="22">
        <v>6</v>
      </c>
      <c r="D91" s="24" t="s">
        <v>211</v>
      </c>
      <c r="E91" s="36">
        <v>5</v>
      </c>
      <c r="F91" s="35" t="s">
        <v>177</v>
      </c>
      <c r="G91" s="35"/>
      <c r="H91" s="35"/>
      <c r="I91" s="96"/>
      <c r="J91" s="35"/>
    </row>
    <row r="92" spans="1:10" x14ac:dyDescent="0.3">
      <c r="A92" s="29" t="s">
        <v>130</v>
      </c>
      <c r="B92" s="27" t="s">
        <v>212</v>
      </c>
      <c r="C92" s="28"/>
      <c r="D92" s="27" t="s">
        <v>213</v>
      </c>
      <c r="E92" s="26"/>
      <c r="F92" s="25"/>
      <c r="G92" s="25"/>
      <c r="H92" s="25"/>
      <c r="I92" s="108"/>
      <c r="J92" s="25"/>
    </row>
    <row r="93" spans="1:10" ht="48" customHeight="1" outlineLevel="1" x14ac:dyDescent="0.3">
      <c r="A93" s="132"/>
      <c r="B93" s="114"/>
      <c r="C93" s="114">
        <v>1</v>
      </c>
      <c r="D93" s="24" t="s">
        <v>214</v>
      </c>
      <c r="E93" s="127">
        <v>0</v>
      </c>
      <c r="F93" s="126"/>
      <c r="G93" s="126"/>
      <c r="H93" s="128"/>
      <c r="I93" s="105"/>
      <c r="J93" s="126"/>
    </row>
    <row r="94" spans="1:10" ht="14.25" customHeight="1" outlineLevel="1" x14ac:dyDescent="0.3">
      <c r="A94" s="132"/>
      <c r="B94" s="114"/>
      <c r="C94" s="114"/>
      <c r="D94" s="24" t="s">
        <v>215</v>
      </c>
      <c r="E94" s="127"/>
      <c r="F94" s="126"/>
      <c r="G94" s="126"/>
      <c r="H94" s="129"/>
      <c r="I94" s="105"/>
      <c r="J94" s="126"/>
    </row>
    <row r="95" spans="1:10" ht="15" customHeight="1" outlineLevel="1" x14ac:dyDescent="0.3">
      <c r="A95" s="132"/>
      <c r="B95" s="114"/>
      <c r="C95" s="114"/>
      <c r="D95" s="24" t="s">
        <v>216</v>
      </c>
      <c r="E95" s="127"/>
      <c r="F95" s="126"/>
      <c r="G95" s="126"/>
      <c r="H95" s="129"/>
      <c r="I95" s="105"/>
      <c r="J95" s="126"/>
    </row>
    <row r="96" spans="1:10" ht="32.25" customHeight="1" outlineLevel="1" x14ac:dyDescent="0.3">
      <c r="A96" s="132"/>
      <c r="B96" s="114"/>
      <c r="C96" s="114"/>
      <c r="D96" s="24" t="s">
        <v>217</v>
      </c>
      <c r="E96" s="127"/>
      <c r="F96" s="126"/>
      <c r="G96" s="126"/>
      <c r="H96" s="129"/>
      <c r="I96" s="105"/>
      <c r="J96" s="126"/>
    </row>
    <row r="97" spans="1:10" ht="15" customHeight="1" outlineLevel="1" x14ac:dyDescent="0.3">
      <c r="A97" s="132"/>
      <c r="B97" s="114"/>
      <c r="C97" s="114"/>
      <c r="D97" s="24" t="s">
        <v>218</v>
      </c>
      <c r="E97" s="127"/>
      <c r="F97" s="126"/>
      <c r="G97" s="126"/>
      <c r="H97" s="129"/>
      <c r="I97" s="105"/>
      <c r="J97" s="126"/>
    </row>
    <row r="98" spans="1:10" ht="15" customHeight="1" outlineLevel="1" x14ac:dyDescent="0.3">
      <c r="A98" s="132"/>
      <c r="B98" s="114"/>
      <c r="C98" s="114"/>
      <c r="D98" s="24" t="s">
        <v>219</v>
      </c>
      <c r="E98" s="127"/>
      <c r="F98" s="126"/>
      <c r="G98" s="126"/>
      <c r="H98" s="129"/>
      <c r="I98" s="105"/>
      <c r="J98" s="126"/>
    </row>
    <row r="99" spans="1:10" ht="14.25" customHeight="1" outlineLevel="1" x14ac:dyDescent="0.3">
      <c r="A99" s="132"/>
      <c r="B99" s="114"/>
      <c r="C99" s="114"/>
      <c r="D99" s="24" t="s">
        <v>220</v>
      </c>
      <c r="E99" s="127"/>
      <c r="F99" s="126"/>
      <c r="G99" s="126"/>
      <c r="H99" s="129"/>
      <c r="I99" s="105"/>
      <c r="J99" s="126"/>
    </row>
    <row r="100" spans="1:10" ht="14.25" customHeight="1" outlineLevel="1" x14ac:dyDescent="0.3">
      <c r="A100" s="132"/>
      <c r="B100" s="114"/>
      <c r="C100" s="114"/>
      <c r="D100" s="24" t="s">
        <v>221</v>
      </c>
      <c r="E100" s="127"/>
      <c r="F100" s="126"/>
      <c r="G100" s="126"/>
      <c r="H100" s="129"/>
      <c r="I100" s="105"/>
      <c r="J100" s="126"/>
    </row>
    <row r="101" spans="1:10" ht="14.25" customHeight="1" outlineLevel="1" x14ac:dyDescent="0.3">
      <c r="A101" s="132"/>
      <c r="B101" s="114"/>
      <c r="C101" s="114"/>
      <c r="D101" s="24" t="s">
        <v>222</v>
      </c>
      <c r="E101" s="127"/>
      <c r="F101" s="126"/>
      <c r="G101" s="126"/>
      <c r="H101" s="129"/>
      <c r="I101" s="105"/>
      <c r="J101" s="126"/>
    </row>
    <row r="102" spans="1:10" ht="14.25" customHeight="1" outlineLevel="1" x14ac:dyDescent="0.3">
      <c r="A102" s="132"/>
      <c r="B102" s="114"/>
      <c r="C102" s="114"/>
      <c r="D102" s="24" t="s">
        <v>223</v>
      </c>
      <c r="E102" s="127"/>
      <c r="F102" s="126"/>
      <c r="G102" s="126"/>
      <c r="H102" s="129"/>
      <c r="I102" s="105"/>
      <c r="J102" s="126"/>
    </row>
    <row r="103" spans="1:10" ht="14.25" customHeight="1" outlineLevel="1" x14ac:dyDescent="0.3">
      <c r="A103" s="132"/>
      <c r="B103" s="114"/>
      <c r="C103" s="114"/>
      <c r="D103" s="24" t="s">
        <v>224</v>
      </c>
      <c r="E103" s="127"/>
      <c r="F103" s="126"/>
      <c r="G103" s="126"/>
      <c r="H103" s="129"/>
      <c r="I103" s="105"/>
      <c r="J103" s="126"/>
    </row>
    <row r="104" spans="1:10" ht="14.25" customHeight="1" outlineLevel="1" x14ac:dyDescent="0.3">
      <c r="A104" s="132"/>
      <c r="B104" s="114"/>
      <c r="C104" s="114"/>
      <c r="D104" s="24" t="s">
        <v>225</v>
      </c>
      <c r="E104" s="127"/>
      <c r="F104" s="126"/>
      <c r="G104" s="126"/>
      <c r="H104" s="129"/>
      <c r="I104" s="105"/>
      <c r="J104" s="126"/>
    </row>
    <row r="105" spans="1:10" ht="15" customHeight="1" outlineLevel="1" x14ac:dyDescent="0.3">
      <c r="A105" s="132"/>
      <c r="B105" s="114"/>
      <c r="C105" s="114"/>
      <c r="D105" s="24" t="s">
        <v>226</v>
      </c>
      <c r="E105" s="127"/>
      <c r="F105" s="126"/>
      <c r="G105" s="126"/>
      <c r="H105" s="129"/>
      <c r="I105" s="105"/>
      <c r="J105" s="126"/>
    </row>
    <row r="106" spans="1:10" ht="14.25" customHeight="1" outlineLevel="1" x14ac:dyDescent="0.3">
      <c r="A106" s="132"/>
      <c r="B106" s="114"/>
      <c r="C106" s="114"/>
      <c r="D106" s="24" t="s">
        <v>227</v>
      </c>
      <c r="E106" s="127"/>
      <c r="F106" s="126"/>
      <c r="G106" s="126"/>
      <c r="H106" s="129"/>
      <c r="I106" s="105"/>
      <c r="J106" s="126"/>
    </row>
    <row r="107" spans="1:10" ht="14.25" customHeight="1" outlineLevel="1" x14ac:dyDescent="0.3">
      <c r="A107" s="132"/>
      <c r="B107" s="114"/>
      <c r="C107" s="114"/>
      <c r="D107" s="24" t="s">
        <v>228</v>
      </c>
      <c r="E107" s="127"/>
      <c r="F107" s="126"/>
      <c r="G107" s="126"/>
      <c r="H107" s="129"/>
      <c r="I107" s="105"/>
      <c r="J107" s="126"/>
    </row>
    <row r="108" spans="1:10" ht="14.25" customHeight="1" outlineLevel="1" x14ac:dyDescent="0.3">
      <c r="A108" s="132"/>
      <c r="B108" s="114"/>
      <c r="C108" s="114"/>
      <c r="D108" s="24" t="s">
        <v>229</v>
      </c>
      <c r="E108" s="127"/>
      <c r="F108" s="126"/>
      <c r="G108" s="126"/>
      <c r="H108" s="129"/>
      <c r="I108" s="105"/>
      <c r="J108" s="126"/>
    </row>
    <row r="109" spans="1:10" ht="14.25" customHeight="1" outlineLevel="1" x14ac:dyDescent="0.3">
      <c r="A109" s="132"/>
      <c r="B109" s="114"/>
      <c r="C109" s="114"/>
      <c r="D109" s="24" t="s">
        <v>230</v>
      </c>
      <c r="E109" s="127"/>
      <c r="F109" s="126"/>
      <c r="G109" s="126"/>
      <c r="H109" s="130"/>
      <c r="I109" s="105"/>
      <c r="J109" s="126"/>
    </row>
    <row r="110" spans="1:10" ht="42.75" customHeight="1" outlineLevel="1" x14ac:dyDescent="0.3">
      <c r="A110" s="37"/>
      <c r="B110" s="24"/>
      <c r="C110" s="22">
        <v>2</v>
      </c>
      <c r="D110" s="24" t="s">
        <v>231</v>
      </c>
      <c r="E110" s="36">
        <v>0</v>
      </c>
      <c r="F110" s="35"/>
      <c r="G110" s="35" t="s">
        <v>145</v>
      </c>
      <c r="H110" s="102"/>
      <c r="I110" s="105"/>
      <c r="J110" s="35"/>
    </row>
    <row r="111" spans="1:10" ht="56.25" customHeight="1" outlineLevel="1" x14ac:dyDescent="0.3">
      <c r="A111" s="37"/>
      <c r="B111" s="24"/>
      <c r="C111" s="22">
        <v>3</v>
      </c>
      <c r="D111" s="24" t="s">
        <v>232</v>
      </c>
      <c r="E111" s="36">
        <v>0</v>
      </c>
      <c r="F111" s="35"/>
      <c r="G111" s="35"/>
      <c r="H111" s="102"/>
      <c r="I111" s="105"/>
      <c r="J111" s="35"/>
    </row>
    <row r="112" spans="1:10" ht="37.5" customHeight="1" outlineLevel="1" x14ac:dyDescent="0.3">
      <c r="A112" s="37"/>
      <c r="B112" s="24"/>
      <c r="C112" s="22">
        <v>4</v>
      </c>
      <c r="D112" s="24" t="s">
        <v>233</v>
      </c>
      <c r="E112" s="36">
        <v>0</v>
      </c>
      <c r="F112" s="35"/>
      <c r="G112" s="35"/>
      <c r="H112" s="102"/>
      <c r="I112" s="105"/>
      <c r="J112" s="35"/>
    </row>
    <row r="113" spans="1:10" ht="64.5" customHeight="1" outlineLevel="1" x14ac:dyDescent="0.3">
      <c r="A113" s="37"/>
      <c r="B113" s="24"/>
      <c r="C113" s="22">
        <v>5</v>
      </c>
      <c r="D113" s="24" t="s">
        <v>234</v>
      </c>
      <c r="E113" s="36">
        <v>0</v>
      </c>
      <c r="F113" s="35"/>
      <c r="G113" s="35"/>
      <c r="H113" s="102"/>
      <c r="I113" s="105"/>
      <c r="J113" s="35"/>
    </row>
    <row r="114" spans="1:10" ht="92.25" hidden="1" customHeight="1" outlineLevel="1" x14ac:dyDescent="0.3">
      <c r="A114" s="37"/>
      <c r="B114" s="24"/>
      <c r="C114" s="22">
        <v>6</v>
      </c>
      <c r="D114" s="24" t="s">
        <v>235</v>
      </c>
      <c r="E114" s="36">
        <v>10</v>
      </c>
      <c r="F114" s="35" t="s">
        <v>177</v>
      </c>
      <c r="G114" s="35"/>
      <c r="H114" s="35"/>
      <c r="I114" s="96"/>
      <c r="J114" s="35"/>
    </row>
    <row r="115" spans="1:10" x14ac:dyDescent="0.3">
      <c r="A115" s="29" t="s">
        <v>130</v>
      </c>
      <c r="B115" s="27" t="s">
        <v>236</v>
      </c>
      <c r="C115" s="28"/>
      <c r="D115" s="27" t="s">
        <v>237</v>
      </c>
      <c r="E115" s="26"/>
      <c r="F115" s="25"/>
      <c r="G115" s="25"/>
      <c r="H115" s="25"/>
      <c r="I115" s="108"/>
      <c r="J115" s="25"/>
    </row>
    <row r="116" spans="1:10" ht="32.25" customHeight="1" outlineLevel="1" x14ac:dyDescent="0.3">
      <c r="A116" s="133"/>
      <c r="B116" s="132"/>
      <c r="C116" s="114">
        <v>1</v>
      </c>
      <c r="D116" s="24" t="s">
        <v>238</v>
      </c>
      <c r="E116" s="134">
        <v>10</v>
      </c>
      <c r="F116" s="135"/>
      <c r="G116" s="135" t="s">
        <v>145</v>
      </c>
      <c r="H116" s="136"/>
      <c r="I116" s="102"/>
      <c r="J116" s="135"/>
    </row>
    <row r="117" spans="1:10" ht="48" customHeight="1" outlineLevel="1" x14ac:dyDescent="0.3">
      <c r="A117" s="133"/>
      <c r="B117" s="132"/>
      <c r="C117" s="114"/>
      <c r="D117" s="24" t="s">
        <v>239</v>
      </c>
      <c r="E117" s="134"/>
      <c r="F117" s="135"/>
      <c r="G117" s="135"/>
      <c r="H117" s="137"/>
      <c r="I117" s="102"/>
      <c r="J117" s="135"/>
    </row>
    <row r="118" spans="1:10" ht="45.6" outlineLevel="1" x14ac:dyDescent="0.3">
      <c r="A118" s="37"/>
      <c r="B118" s="24"/>
      <c r="C118" s="22">
        <v>2</v>
      </c>
      <c r="D118" s="24" t="s">
        <v>240</v>
      </c>
      <c r="E118" s="36">
        <v>10</v>
      </c>
      <c r="F118" s="35"/>
      <c r="G118" s="35"/>
      <c r="H118" s="102"/>
      <c r="I118" s="105"/>
      <c r="J118" s="35"/>
    </row>
    <row r="119" spans="1:10" ht="72" customHeight="1" outlineLevel="1" x14ac:dyDescent="0.3">
      <c r="A119" s="37"/>
      <c r="B119" s="24"/>
      <c r="C119" s="22">
        <v>3</v>
      </c>
      <c r="D119" s="24" t="s">
        <v>241</v>
      </c>
      <c r="E119" s="36">
        <v>10</v>
      </c>
      <c r="F119" s="35"/>
      <c r="G119" s="35"/>
      <c r="H119" s="102"/>
      <c r="I119" s="105"/>
      <c r="J119" s="35"/>
    </row>
    <row r="120" spans="1:10" ht="48" customHeight="1" outlineLevel="1" x14ac:dyDescent="0.3">
      <c r="A120" s="37"/>
      <c r="B120" s="24"/>
      <c r="C120" s="22">
        <v>4</v>
      </c>
      <c r="D120" s="24" t="s">
        <v>242</v>
      </c>
      <c r="E120" s="36">
        <v>10</v>
      </c>
      <c r="F120" s="35"/>
      <c r="G120" s="35"/>
      <c r="H120" s="102"/>
      <c r="I120" s="105"/>
      <c r="J120" s="35"/>
    </row>
    <row r="121" spans="1:10" ht="24" customHeight="1" outlineLevel="1" x14ac:dyDescent="0.3">
      <c r="A121" s="37"/>
      <c r="B121" s="24"/>
      <c r="C121" s="22">
        <v>5</v>
      </c>
      <c r="D121" s="24" t="s">
        <v>243</v>
      </c>
      <c r="E121" s="36">
        <v>5</v>
      </c>
      <c r="F121" s="35"/>
      <c r="G121" s="35"/>
      <c r="H121" s="102"/>
      <c r="I121" s="105"/>
      <c r="J121" s="35"/>
    </row>
    <row r="122" spans="1:10" ht="57" customHeight="1" outlineLevel="1" x14ac:dyDescent="0.3">
      <c r="A122" s="37"/>
      <c r="B122" s="24"/>
      <c r="C122" s="22">
        <v>6</v>
      </c>
      <c r="D122" s="24" t="s">
        <v>244</v>
      </c>
      <c r="E122" s="36">
        <v>5</v>
      </c>
      <c r="F122" s="35"/>
      <c r="G122" s="35"/>
      <c r="H122" s="102"/>
      <c r="I122" s="105"/>
      <c r="J122" s="35"/>
    </row>
    <row r="123" spans="1:10" ht="48" customHeight="1" outlineLevel="1" x14ac:dyDescent="0.3">
      <c r="A123" s="37"/>
      <c r="B123" s="24"/>
      <c r="C123" s="22">
        <v>7</v>
      </c>
      <c r="D123" s="24" t="s">
        <v>245</v>
      </c>
      <c r="E123" s="36">
        <v>10</v>
      </c>
      <c r="F123" s="35"/>
      <c r="G123" s="35"/>
      <c r="H123" s="102"/>
      <c r="I123" s="105"/>
      <c r="J123" s="35"/>
    </row>
    <row r="124" spans="1:10" ht="32.25" customHeight="1" outlineLevel="1" x14ac:dyDescent="0.3">
      <c r="A124" s="37"/>
      <c r="B124" s="24"/>
      <c r="C124" s="22">
        <v>8</v>
      </c>
      <c r="D124" s="24" t="s">
        <v>246</v>
      </c>
      <c r="E124" s="36">
        <v>10</v>
      </c>
      <c r="F124" s="35"/>
      <c r="G124" s="35"/>
      <c r="H124" s="102"/>
      <c r="I124" s="105"/>
      <c r="J124" s="35"/>
    </row>
    <row r="125" spans="1:10" ht="33" customHeight="1" outlineLevel="1" x14ac:dyDescent="0.3">
      <c r="A125" s="37"/>
      <c r="B125" s="24"/>
      <c r="C125" s="22">
        <v>9</v>
      </c>
      <c r="D125" s="24" t="s">
        <v>247</v>
      </c>
      <c r="E125" s="36">
        <v>10</v>
      </c>
      <c r="F125" s="35"/>
      <c r="G125" s="35"/>
      <c r="H125" s="102"/>
      <c r="I125" s="105"/>
      <c r="J125" s="35"/>
    </row>
    <row r="126" spans="1:10" ht="78" customHeight="1" outlineLevel="1" x14ac:dyDescent="0.3">
      <c r="A126" s="37"/>
      <c r="B126" s="24"/>
      <c r="C126" s="22">
        <v>10</v>
      </c>
      <c r="D126" s="24" t="s">
        <v>248</v>
      </c>
      <c r="E126" s="36">
        <v>10</v>
      </c>
      <c r="F126" s="35"/>
      <c r="G126" s="35"/>
      <c r="H126" s="102"/>
      <c r="I126" s="105"/>
      <c r="J126" s="35"/>
    </row>
    <row r="127" spans="1:10" ht="18.75" customHeight="1" outlineLevel="1" x14ac:dyDescent="0.3">
      <c r="A127" s="37"/>
      <c r="B127" s="24"/>
      <c r="C127" s="22">
        <v>11</v>
      </c>
      <c r="D127" s="24" t="s">
        <v>249</v>
      </c>
      <c r="E127" s="36">
        <v>5</v>
      </c>
      <c r="F127" s="35"/>
      <c r="G127" s="35"/>
      <c r="H127" s="102"/>
      <c r="I127" s="105"/>
      <c r="J127" s="35"/>
    </row>
    <row r="128" spans="1:10" ht="20.25" customHeight="1" outlineLevel="1" x14ac:dyDescent="0.3">
      <c r="A128" s="37"/>
      <c r="B128" s="24"/>
      <c r="C128" s="22">
        <v>12</v>
      </c>
      <c r="D128" s="24" t="s">
        <v>250</v>
      </c>
      <c r="E128" s="36">
        <v>10</v>
      </c>
      <c r="F128" s="35"/>
      <c r="G128" s="35"/>
      <c r="H128" s="102"/>
      <c r="I128" s="105"/>
      <c r="J128" s="35"/>
    </row>
    <row r="129" spans="1:10" ht="48" customHeight="1" outlineLevel="1" x14ac:dyDescent="0.3">
      <c r="A129" s="37"/>
      <c r="B129" s="24"/>
      <c r="C129" s="22">
        <v>13</v>
      </c>
      <c r="D129" s="24" t="s">
        <v>251</v>
      </c>
      <c r="E129" s="36">
        <v>10</v>
      </c>
      <c r="F129" s="35"/>
      <c r="G129" s="35"/>
      <c r="H129" s="102"/>
      <c r="I129" s="105"/>
      <c r="J129" s="35"/>
    </row>
    <row r="130" spans="1:10" ht="45.75" customHeight="1" outlineLevel="1" x14ac:dyDescent="0.3">
      <c r="A130" s="37"/>
      <c r="B130" s="24"/>
      <c r="C130" s="22">
        <v>14</v>
      </c>
      <c r="D130" s="24" t="s">
        <v>252</v>
      </c>
      <c r="E130" s="36">
        <v>10</v>
      </c>
      <c r="F130" s="35"/>
      <c r="G130" s="35"/>
      <c r="H130" s="102"/>
      <c r="I130" s="105"/>
      <c r="J130" s="35"/>
    </row>
    <row r="131" spans="1:10" ht="53.25" customHeight="1" outlineLevel="1" x14ac:dyDescent="0.3">
      <c r="A131" s="37"/>
      <c r="B131" s="24"/>
      <c r="C131" s="22">
        <v>15</v>
      </c>
      <c r="D131" s="24" t="s">
        <v>253</v>
      </c>
      <c r="E131" s="36">
        <v>10</v>
      </c>
      <c r="F131" s="35"/>
      <c r="G131" s="35"/>
      <c r="H131" s="102"/>
      <c r="I131" s="105"/>
      <c r="J131" s="35"/>
    </row>
    <row r="132" spans="1:10" ht="15.75" customHeight="1" x14ac:dyDescent="0.3">
      <c r="A132" s="34" t="s">
        <v>128</v>
      </c>
      <c r="B132" s="32" t="s">
        <v>63</v>
      </c>
      <c r="C132" s="33"/>
      <c r="D132" s="32" t="s">
        <v>254</v>
      </c>
      <c r="E132" s="31"/>
      <c r="F132" s="30"/>
      <c r="G132" s="30"/>
      <c r="H132" s="30"/>
      <c r="I132" s="109"/>
      <c r="J132" s="30"/>
    </row>
    <row r="133" spans="1:10" x14ac:dyDescent="0.3">
      <c r="A133" s="29" t="s">
        <v>130</v>
      </c>
      <c r="B133" s="27" t="s">
        <v>255</v>
      </c>
      <c r="C133" s="28"/>
      <c r="D133" s="27" t="s">
        <v>256</v>
      </c>
      <c r="E133" s="26"/>
      <c r="F133" s="25"/>
      <c r="G133" s="25"/>
      <c r="H133" s="25"/>
      <c r="I133" s="108"/>
      <c r="J133" s="25"/>
    </row>
    <row r="134" spans="1:10" ht="40.5" customHeight="1" outlineLevel="1" x14ac:dyDescent="0.3">
      <c r="A134" s="132"/>
      <c r="B134" s="114"/>
      <c r="C134" s="114">
        <v>1</v>
      </c>
      <c r="D134" s="24" t="s">
        <v>257</v>
      </c>
      <c r="E134" s="127">
        <v>10</v>
      </c>
      <c r="F134" s="126"/>
      <c r="G134" s="126"/>
      <c r="H134" s="128"/>
      <c r="I134" s="105"/>
      <c r="J134" s="126"/>
    </row>
    <row r="135" spans="1:10" ht="14.25" customHeight="1" outlineLevel="1" x14ac:dyDescent="0.3">
      <c r="A135" s="132"/>
      <c r="B135" s="114"/>
      <c r="C135" s="114"/>
      <c r="D135" s="24" t="s">
        <v>258</v>
      </c>
      <c r="E135" s="127"/>
      <c r="F135" s="126"/>
      <c r="G135" s="126"/>
      <c r="H135" s="129"/>
      <c r="I135" s="105"/>
      <c r="J135" s="126"/>
    </row>
    <row r="136" spans="1:10" ht="35.25" customHeight="1" outlineLevel="1" x14ac:dyDescent="0.3">
      <c r="A136" s="132"/>
      <c r="B136" s="114"/>
      <c r="C136" s="114"/>
      <c r="D136" s="24" t="s">
        <v>259</v>
      </c>
      <c r="E136" s="127"/>
      <c r="F136" s="126"/>
      <c r="G136" s="126"/>
      <c r="H136" s="130"/>
      <c r="I136" s="105"/>
      <c r="J136" s="126"/>
    </row>
    <row r="137" spans="1:10" x14ac:dyDescent="0.3">
      <c r="A137" s="29" t="s">
        <v>130</v>
      </c>
      <c r="B137" s="27" t="s">
        <v>260</v>
      </c>
      <c r="C137" s="28"/>
      <c r="D137" s="27" t="s">
        <v>261</v>
      </c>
      <c r="E137" s="26"/>
      <c r="F137" s="25"/>
      <c r="G137" s="25"/>
      <c r="H137" s="25"/>
      <c r="I137" s="108"/>
      <c r="J137" s="25"/>
    </row>
    <row r="138" spans="1:10" ht="57.75" customHeight="1" outlineLevel="1" x14ac:dyDescent="0.3">
      <c r="A138" s="37"/>
      <c r="B138" s="24"/>
      <c r="C138" s="22">
        <v>1</v>
      </c>
      <c r="D138" s="24" t="s">
        <v>262</v>
      </c>
      <c r="E138" s="36">
        <v>10</v>
      </c>
      <c r="F138" s="35"/>
      <c r="G138" s="35"/>
      <c r="H138" s="102"/>
      <c r="I138" s="105"/>
      <c r="J138" s="35"/>
    </row>
    <row r="139" spans="1:10" ht="15" customHeight="1" outlineLevel="1" x14ac:dyDescent="0.3">
      <c r="A139" s="37"/>
      <c r="B139" s="24"/>
      <c r="C139" s="22">
        <v>2</v>
      </c>
      <c r="D139" s="24" t="s">
        <v>263</v>
      </c>
      <c r="E139" s="36">
        <v>10</v>
      </c>
      <c r="F139" s="35"/>
      <c r="G139" s="35"/>
      <c r="H139" s="102"/>
      <c r="I139" s="105"/>
      <c r="J139" s="35"/>
    </row>
    <row r="140" spans="1:10" ht="27.75" customHeight="1" outlineLevel="1" x14ac:dyDescent="0.3">
      <c r="A140" s="37"/>
      <c r="B140" s="24"/>
      <c r="C140" s="22">
        <v>3</v>
      </c>
      <c r="D140" s="24" t="s">
        <v>264</v>
      </c>
      <c r="E140" s="36">
        <v>10</v>
      </c>
      <c r="F140" s="35"/>
      <c r="G140" s="35"/>
      <c r="H140" s="102"/>
      <c r="I140" s="105"/>
      <c r="J140" s="35"/>
    </row>
    <row r="141" spans="1:10" ht="72" customHeight="1" outlineLevel="1" x14ac:dyDescent="0.3">
      <c r="A141" s="37"/>
      <c r="B141" s="24"/>
      <c r="C141" s="22">
        <v>4</v>
      </c>
      <c r="D141" s="24" t="s">
        <v>265</v>
      </c>
      <c r="E141" s="36">
        <v>10</v>
      </c>
      <c r="F141" s="35"/>
      <c r="G141" s="35" t="s">
        <v>145</v>
      </c>
      <c r="H141" s="102"/>
      <c r="I141" s="105"/>
      <c r="J141" s="35"/>
    </row>
    <row r="142" spans="1:10" ht="57" customHeight="1" outlineLevel="1" x14ac:dyDescent="0.3">
      <c r="A142" s="37"/>
      <c r="B142" s="24"/>
      <c r="C142" s="22">
        <v>5</v>
      </c>
      <c r="D142" s="24" t="s">
        <v>266</v>
      </c>
      <c r="E142" s="36">
        <v>10</v>
      </c>
      <c r="F142" s="35"/>
      <c r="G142" s="35"/>
      <c r="H142" s="102"/>
      <c r="I142" s="105"/>
      <c r="J142" s="35"/>
    </row>
    <row r="143" spans="1:10" ht="36" customHeight="1" outlineLevel="1" x14ac:dyDescent="0.3">
      <c r="A143" s="37"/>
      <c r="B143" s="24"/>
      <c r="C143" s="22">
        <v>6</v>
      </c>
      <c r="D143" s="24" t="s">
        <v>267</v>
      </c>
      <c r="E143" s="36">
        <v>10</v>
      </c>
      <c r="F143" s="35"/>
      <c r="G143" s="35"/>
      <c r="H143" s="102"/>
      <c r="I143" s="105"/>
      <c r="J143" s="35"/>
    </row>
    <row r="144" spans="1:10" ht="32.25" customHeight="1" outlineLevel="1" x14ac:dyDescent="0.3">
      <c r="A144" s="37"/>
      <c r="B144" s="24"/>
      <c r="C144" s="22">
        <v>7</v>
      </c>
      <c r="D144" s="24" t="s">
        <v>268</v>
      </c>
      <c r="E144" s="36">
        <v>5</v>
      </c>
      <c r="F144" s="35"/>
      <c r="G144" s="35"/>
      <c r="H144" s="102"/>
      <c r="I144" s="105"/>
      <c r="J144" s="35"/>
    </row>
    <row r="145" spans="1:10" x14ac:dyDescent="0.3">
      <c r="A145" s="29" t="s">
        <v>130</v>
      </c>
      <c r="B145" s="27" t="s">
        <v>269</v>
      </c>
      <c r="C145" s="28"/>
      <c r="D145" s="27" t="s">
        <v>270</v>
      </c>
      <c r="E145" s="26"/>
      <c r="F145" s="25"/>
      <c r="G145" s="25"/>
      <c r="H145" s="25"/>
      <c r="I145" s="108"/>
      <c r="J145" s="25"/>
    </row>
    <row r="146" spans="1:10" ht="42.75" customHeight="1" outlineLevel="1" x14ac:dyDescent="0.3">
      <c r="A146" s="132"/>
      <c r="B146" s="114"/>
      <c r="C146" s="114">
        <v>1</v>
      </c>
      <c r="D146" s="24" t="s">
        <v>271</v>
      </c>
      <c r="E146" s="127">
        <v>10</v>
      </c>
      <c r="F146" s="126"/>
      <c r="G146" s="126"/>
      <c r="H146" s="128"/>
      <c r="I146" s="105"/>
      <c r="J146" s="126"/>
    </row>
    <row r="147" spans="1:10" ht="57" customHeight="1" outlineLevel="1" x14ac:dyDescent="0.3">
      <c r="A147" s="132"/>
      <c r="B147" s="114"/>
      <c r="C147" s="114"/>
      <c r="D147" s="24" t="s">
        <v>272</v>
      </c>
      <c r="E147" s="127"/>
      <c r="F147" s="126"/>
      <c r="G147" s="126"/>
      <c r="H147" s="130"/>
      <c r="I147" s="105"/>
      <c r="J147" s="126"/>
    </row>
    <row r="148" spans="1:10" ht="28.5" customHeight="1" outlineLevel="1" x14ac:dyDescent="0.3">
      <c r="A148" s="37"/>
      <c r="B148" s="24"/>
      <c r="C148" s="22">
        <v>2</v>
      </c>
      <c r="D148" s="24" t="s">
        <v>273</v>
      </c>
      <c r="E148" s="36">
        <v>10</v>
      </c>
      <c r="F148" s="35"/>
      <c r="G148" s="35"/>
      <c r="H148" s="102"/>
      <c r="I148" s="105"/>
      <c r="J148" s="35"/>
    </row>
    <row r="149" spans="1:10" ht="28.5" customHeight="1" outlineLevel="1" x14ac:dyDescent="0.3">
      <c r="A149" s="37"/>
      <c r="B149" s="24"/>
      <c r="C149" s="22">
        <v>3</v>
      </c>
      <c r="D149" s="24" t="s">
        <v>274</v>
      </c>
      <c r="E149" s="36">
        <v>10</v>
      </c>
      <c r="F149" s="35"/>
      <c r="G149" s="35"/>
      <c r="H149" s="102"/>
      <c r="I149" s="105"/>
      <c r="J149" s="35"/>
    </row>
    <row r="150" spans="1:10" x14ac:dyDescent="0.3">
      <c r="A150" s="29" t="s">
        <v>130</v>
      </c>
      <c r="B150" s="27" t="s">
        <v>275</v>
      </c>
      <c r="C150" s="28"/>
      <c r="D150" s="27" t="s">
        <v>276</v>
      </c>
      <c r="E150" s="26"/>
      <c r="F150" s="25"/>
      <c r="G150" s="25"/>
      <c r="H150" s="25"/>
      <c r="I150" s="108"/>
      <c r="J150" s="25"/>
    </row>
    <row r="151" spans="1:10" ht="48" customHeight="1" outlineLevel="1" x14ac:dyDescent="0.3">
      <c r="A151" s="37"/>
      <c r="B151" s="24"/>
      <c r="C151" s="22">
        <v>1</v>
      </c>
      <c r="D151" s="24" t="s">
        <v>277</v>
      </c>
      <c r="E151" s="36">
        <v>10</v>
      </c>
      <c r="F151" s="35"/>
      <c r="G151" s="35"/>
      <c r="H151" s="102"/>
      <c r="I151" s="105"/>
      <c r="J151" s="35"/>
    </row>
    <row r="152" spans="1:10" ht="42.75" customHeight="1" outlineLevel="1" x14ac:dyDescent="0.3">
      <c r="A152" s="37"/>
      <c r="B152" s="24"/>
      <c r="C152" s="22">
        <v>2</v>
      </c>
      <c r="D152" s="24" t="s">
        <v>278</v>
      </c>
      <c r="E152" s="36">
        <v>5</v>
      </c>
      <c r="F152" s="35"/>
      <c r="G152" s="35"/>
      <c r="H152" s="102"/>
      <c r="I152" s="105"/>
      <c r="J152" s="35"/>
    </row>
    <row r="153" spans="1:10" ht="36" customHeight="1" outlineLevel="1" x14ac:dyDescent="0.3">
      <c r="A153" s="37"/>
      <c r="B153" s="24"/>
      <c r="C153" s="22">
        <v>3</v>
      </c>
      <c r="D153" s="24" t="s">
        <v>279</v>
      </c>
      <c r="E153" s="36">
        <v>5</v>
      </c>
      <c r="F153" s="35"/>
      <c r="G153" s="35"/>
      <c r="H153" s="102"/>
      <c r="I153" s="105"/>
      <c r="J153" s="35"/>
    </row>
    <row r="154" spans="1:10" ht="30.75" customHeight="1" outlineLevel="1" x14ac:dyDescent="0.3">
      <c r="A154" s="37"/>
      <c r="B154" s="24"/>
      <c r="C154" s="22">
        <v>4</v>
      </c>
      <c r="D154" s="24" t="s">
        <v>280</v>
      </c>
      <c r="E154" s="36">
        <v>5</v>
      </c>
      <c r="F154" s="35"/>
      <c r="G154" s="35"/>
      <c r="H154" s="102"/>
      <c r="I154" s="105"/>
      <c r="J154" s="35"/>
    </row>
    <row r="155" spans="1:10" ht="30" hidden="1" customHeight="1" outlineLevel="1" x14ac:dyDescent="0.3">
      <c r="A155" s="37"/>
      <c r="B155" s="24"/>
      <c r="C155" s="22">
        <v>5</v>
      </c>
      <c r="D155" s="24" t="s">
        <v>281</v>
      </c>
      <c r="E155" s="36">
        <v>10</v>
      </c>
      <c r="F155" s="35" t="s">
        <v>177</v>
      </c>
      <c r="G155" s="35"/>
      <c r="H155" s="35"/>
      <c r="I155" s="96"/>
      <c r="J155" s="35"/>
    </row>
    <row r="156" spans="1:10" x14ac:dyDescent="0.3">
      <c r="A156" s="34" t="s">
        <v>128</v>
      </c>
      <c r="B156" s="32" t="s">
        <v>65</v>
      </c>
      <c r="C156" s="33"/>
      <c r="D156" s="32" t="s">
        <v>282</v>
      </c>
      <c r="E156" s="31"/>
      <c r="F156" s="30"/>
      <c r="G156" s="30"/>
      <c r="H156" s="30"/>
      <c r="I156" s="109"/>
      <c r="J156" s="30"/>
    </row>
    <row r="157" spans="1:10" x14ac:dyDescent="0.3">
      <c r="A157" s="29" t="s">
        <v>130</v>
      </c>
      <c r="B157" s="27" t="s">
        <v>283</v>
      </c>
      <c r="C157" s="28"/>
      <c r="D157" s="27" t="s">
        <v>284</v>
      </c>
      <c r="E157" s="26"/>
      <c r="F157" s="25"/>
      <c r="G157" s="25"/>
      <c r="H157" s="25"/>
      <c r="I157" s="108"/>
      <c r="J157" s="25"/>
    </row>
    <row r="158" spans="1:10" ht="42.75" customHeight="1" outlineLevel="1" x14ac:dyDescent="0.3">
      <c r="A158" s="37"/>
      <c r="B158" s="114"/>
      <c r="C158" s="114">
        <v>1</v>
      </c>
      <c r="D158" s="24" t="s">
        <v>285</v>
      </c>
      <c r="E158" s="127">
        <v>20</v>
      </c>
      <c r="F158" s="126"/>
      <c r="G158" s="126" t="s">
        <v>145</v>
      </c>
      <c r="H158" s="128"/>
      <c r="I158" s="105"/>
      <c r="J158" s="126"/>
    </row>
    <row r="159" spans="1:10" ht="47.25" customHeight="1" outlineLevel="1" x14ac:dyDescent="0.3">
      <c r="A159" s="37"/>
      <c r="B159" s="114"/>
      <c r="C159" s="114"/>
      <c r="D159" s="24" t="s">
        <v>286</v>
      </c>
      <c r="E159" s="127"/>
      <c r="F159" s="126"/>
      <c r="G159" s="126"/>
      <c r="H159" s="129"/>
      <c r="I159" s="105"/>
      <c r="J159" s="126"/>
    </row>
    <row r="160" spans="1:10" ht="15" customHeight="1" outlineLevel="1" x14ac:dyDescent="0.3">
      <c r="A160" s="37"/>
      <c r="B160" s="114"/>
      <c r="C160" s="114"/>
      <c r="D160" s="24"/>
      <c r="E160" s="127"/>
      <c r="F160" s="126"/>
      <c r="G160" s="126"/>
      <c r="H160" s="129"/>
      <c r="I160" s="105"/>
      <c r="J160" s="126"/>
    </row>
    <row r="161" spans="1:10" ht="26.25" customHeight="1" outlineLevel="1" x14ac:dyDescent="0.3">
      <c r="A161" s="37"/>
      <c r="B161" s="114"/>
      <c r="C161" s="114"/>
      <c r="D161" s="24" t="s">
        <v>287</v>
      </c>
      <c r="E161" s="127"/>
      <c r="F161" s="126"/>
      <c r="G161" s="126"/>
      <c r="H161" s="129"/>
      <c r="I161" s="105"/>
      <c r="J161" s="126"/>
    </row>
    <row r="162" spans="1:10" ht="27.75" customHeight="1" outlineLevel="1" x14ac:dyDescent="0.3">
      <c r="A162" s="37"/>
      <c r="B162" s="114"/>
      <c r="C162" s="114"/>
      <c r="D162" s="24" t="s">
        <v>288</v>
      </c>
      <c r="E162" s="127"/>
      <c r="F162" s="126"/>
      <c r="G162" s="126"/>
      <c r="H162" s="129"/>
      <c r="I162" s="105"/>
      <c r="J162" s="126"/>
    </row>
    <row r="163" spans="1:10" ht="14.25" customHeight="1" outlineLevel="1" x14ac:dyDescent="0.3">
      <c r="A163" s="37"/>
      <c r="B163" s="114"/>
      <c r="C163" s="114"/>
      <c r="D163" s="24" t="s">
        <v>289</v>
      </c>
      <c r="E163" s="127"/>
      <c r="F163" s="126"/>
      <c r="G163" s="126"/>
      <c r="H163" s="129"/>
      <c r="I163" s="105"/>
      <c r="J163" s="126"/>
    </row>
    <row r="164" spans="1:10" ht="14.25" customHeight="1" outlineLevel="1" x14ac:dyDescent="0.3">
      <c r="A164" s="37"/>
      <c r="B164" s="114"/>
      <c r="C164" s="114"/>
      <c r="D164" s="24" t="s">
        <v>290</v>
      </c>
      <c r="E164" s="127"/>
      <c r="F164" s="126"/>
      <c r="G164" s="126"/>
      <c r="H164" s="129"/>
      <c r="I164" s="105"/>
      <c r="J164" s="126"/>
    </row>
    <row r="165" spans="1:10" ht="14.25" customHeight="1" outlineLevel="1" x14ac:dyDescent="0.3">
      <c r="A165" s="37"/>
      <c r="B165" s="114"/>
      <c r="C165" s="114"/>
      <c r="D165" s="24" t="s">
        <v>291</v>
      </c>
      <c r="E165" s="127"/>
      <c r="F165" s="126"/>
      <c r="G165" s="126"/>
      <c r="H165" s="129"/>
      <c r="I165" s="105"/>
      <c r="J165" s="126"/>
    </row>
    <row r="166" spans="1:10" ht="15" customHeight="1" outlineLevel="1" x14ac:dyDescent="0.3">
      <c r="A166" s="37"/>
      <c r="B166" s="114"/>
      <c r="C166" s="114"/>
      <c r="D166" s="24" t="s">
        <v>292</v>
      </c>
      <c r="E166" s="127"/>
      <c r="F166" s="126"/>
      <c r="G166" s="126"/>
      <c r="H166" s="129"/>
      <c r="I166" s="105"/>
      <c r="J166" s="126"/>
    </row>
    <row r="167" spans="1:10" ht="14.25" customHeight="1" outlineLevel="1" x14ac:dyDescent="0.3">
      <c r="A167" s="37"/>
      <c r="B167" s="114"/>
      <c r="C167" s="114"/>
      <c r="D167" s="24" t="s">
        <v>293</v>
      </c>
      <c r="E167" s="127"/>
      <c r="F167" s="126"/>
      <c r="G167" s="126"/>
      <c r="H167" s="129"/>
      <c r="I167" s="105"/>
      <c r="J167" s="126"/>
    </row>
    <row r="168" spans="1:10" ht="23.25" customHeight="1" outlineLevel="1" x14ac:dyDescent="0.3">
      <c r="A168" s="37"/>
      <c r="B168" s="114"/>
      <c r="C168" s="114"/>
      <c r="D168" s="24" t="s">
        <v>294</v>
      </c>
      <c r="E168" s="127"/>
      <c r="F168" s="126"/>
      <c r="G168" s="126"/>
      <c r="H168" s="129"/>
      <c r="I168" s="105"/>
      <c r="J168" s="126"/>
    </row>
    <row r="169" spans="1:10" ht="26.25" customHeight="1" outlineLevel="1" x14ac:dyDescent="0.3">
      <c r="A169" s="37"/>
      <c r="B169" s="114"/>
      <c r="C169" s="114"/>
      <c r="D169" s="24" t="s">
        <v>295</v>
      </c>
      <c r="E169" s="127"/>
      <c r="F169" s="126"/>
      <c r="G169" s="126"/>
      <c r="H169" s="129"/>
      <c r="I169" s="105"/>
      <c r="J169" s="126"/>
    </row>
    <row r="170" spans="1:10" ht="14.25" customHeight="1" outlineLevel="1" x14ac:dyDescent="0.3">
      <c r="A170" s="37"/>
      <c r="B170" s="114"/>
      <c r="C170" s="114"/>
      <c r="D170" s="24" t="s">
        <v>296</v>
      </c>
      <c r="E170" s="127"/>
      <c r="F170" s="126"/>
      <c r="G170" s="126"/>
      <c r="H170" s="129"/>
      <c r="I170" s="105"/>
      <c r="J170" s="126"/>
    </row>
    <row r="171" spans="1:10" ht="15" customHeight="1" outlineLevel="1" x14ac:dyDescent="0.3">
      <c r="A171" s="37"/>
      <c r="B171" s="114"/>
      <c r="C171" s="114"/>
      <c r="D171" s="24" t="s">
        <v>297</v>
      </c>
      <c r="E171" s="127"/>
      <c r="F171" s="126"/>
      <c r="G171" s="126"/>
      <c r="H171" s="130"/>
      <c r="I171" s="105"/>
      <c r="J171" s="126"/>
    </row>
    <row r="172" spans="1:10" ht="28.5" customHeight="1" outlineLevel="1" x14ac:dyDescent="0.3">
      <c r="A172" s="37"/>
      <c r="B172" s="24"/>
      <c r="C172" s="22">
        <v>2</v>
      </c>
      <c r="D172" s="24" t="s">
        <v>298</v>
      </c>
      <c r="E172" s="36">
        <v>10</v>
      </c>
      <c r="F172" s="35"/>
      <c r="G172" s="35"/>
      <c r="H172" s="102"/>
      <c r="I172" s="105"/>
      <c r="J172" s="35"/>
    </row>
    <row r="173" spans="1:10" ht="71.25" customHeight="1" outlineLevel="1" x14ac:dyDescent="0.3">
      <c r="A173" s="37"/>
      <c r="B173" s="24"/>
      <c r="C173" s="22">
        <v>3</v>
      </c>
      <c r="D173" s="24" t="s">
        <v>299</v>
      </c>
      <c r="E173" s="36">
        <v>10</v>
      </c>
      <c r="F173" s="35"/>
      <c r="G173" s="35"/>
      <c r="H173" s="102"/>
      <c r="I173" s="105"/>
      <c r="J173" s="35"/>
    </row>
    <row r="174" spans="1:10" ht="52.5" customHeight="1" outlineLevel="1" x14ac:dyDescent="0.3">
      <c r="A174" s="37"/>
      <c r="B174" s="24"/>
      <c r="C174" s="22">
        <v>4</v>
      </c>
      <c r="D174" s="24" t="s">
        <v>300</v>
      </c>
      <c r="E174" s="36">
        <v>10</v>
      </c>
      <c r="F174" s="35"/>
      <c r="G174" s="35"/>
      <c r="H174" s="102"/>
      <c r="I174" s="105"/>
      <c r="J174" s="35"/>
    </row>
    <row r="175" spans="1:10" ht="99.75" customHeight="1" outlineLevel="1" x14ac:dyDescent="0.3">
      <c r="A175" s="37"/>
      <c r="B175" s="24"/>
      <c r="C175" s="131">
        <v>5</v>
      </c>
      <c r="D175" s="38" t="s">
        <v>301</v>
      </c>
      <c r="E175" s="36">
        <v>10</v>
      </c>
      <c r="F175" s="35"/>
      <c r="G175" s="35"/>
      <c r="H175" s="102"/>
      <c r="I175" s="105"/>
      <c r="J175" s="35"/>
    </row>
    <row r="176" spans="1:10" ht="42.75" customHeight="1" outlineLevel="1" x14ac:dyDescent="0.3">
      <c r="A176" s="37"/>
      <c r="B176" s="24"/>
      <c r="C176" s="131"/>
      <c r="D176" s="38" t="s">
        <v>302</v>
      </c>
      <c r="E176" s="36">
        <v>10</v>
      </c>
      <c r="F176" s="35"/>
      <c r="G176" s="35"/>
      <c r="H176" s="102"/>
      <c r="I176" s="105"/>
      <c r="J176" s="35"/>
    </row>
    <row r="177" spans="1:10" ht="85.5" customHeight="1" outlineLevel="1" x14ac:dyDescent="0.3">
      <c r="A177" s="37"/>
      <c r="B177" s="24"/>
      <c r="C177" s="22">
        <v>6</v>
      </c>
      <c r="D177" s="24" t="s">
        <v>303</v>
      </c>
      <c r="E177" s="36">
        <v>10</v>
      </c>
      <c r="F177" s="35"/>
      <c r="G177" s="35"/>
      <c r="H177" s="102"/>
      <c r="I177" s="105"/>
      <c r="J177" s="35"/>
    </row>
    <row r="178" spans="1:10" ht="71.25" customHeight="1" outlineLevel="1" x14ac:dyDescent="0.3">
      <c r="A178" s="37"/>
      <c r="B178" s="24"/>
      <c r="C178" s="22">
        <v>7</v>
      </c>
      <c r="D178" s="24" t="s">
        <v>304</v>
      </c>
      <c r="E178" s="36">
        <v>10</v>
      </c>
      <c r="F178" s="35"/>
      <c r="G178" s="35"/>
      <c r="H178" s="102"/>
      <c r="I178" s="105"/>
      <c r="J178" s="35"/>
    </row>
    <row r="179" spans="1:10" ht="15" customHeight="1" outlineLevel="1" x14ac:dyDescent="0.3">
      <c r="A179" s="37"/>
      <c r="B179" s="24"/>
      <c r="C179" s="22">
        <v>8</v>
      </c>
      <c r="D179" s="24" t="s">
        <v>305</v>
      </c>
      <c r="E179" s="36">
        <v>10</v>
      </c>
      <c r="F179" s="35"/>
      <c r="G179" s="35"/>
      <c r="H179" s="102"/>
      <c r="I179" s="105"/>
      <c r="J179" s="35"/>
    </row>
    <row r="180" spans="1:10" ht="15" customHeight="1" outlineLevel="1" x14ac:dyDescent="0.3">
      <c r="A180" s="37"/>
      <c r="B180" s="24"/>
      <c r="C180" s="22">
        <v>9</v>
      </c>
      <c r="D180" s="24" t="s">
        <v>306</v>
      </c>
      <c r="E180" s="36">
        <v>10</v>
      </c>
      <c r="F180" s="35"/>
      <c r="G180" s="35"/>
      <c r="H180" s="102"/>
      <c r="I180" s="105"/>
      <c r="J180" s="35"/>
    </row>
    <row r="181" spans="1:10" ht="57" hidden="1" customHeight="1" outlineLevel="1" x14ac:dyDescent="0.3">
      <c r="A181" s="37"/>
      <c r="B181" s="24"/>
      <c r="C181" s="22">
        <v>10</v>
      </c>
      <c r="D181" s="24" t="s">
        <v>307</v>
      </c>
      <c r="E181" s="36">
        <v>10</v>
      </c>
      <c r="F181" s="35" t="s">
        <v>177</v>
      </c>
      <c r="G181" s="35"/>
      <c r="H181" s="35"/>
      <c r="I181" s="96"/>
      <c r="J181" s="35"/>
    </row>
    <row r="182" spans="1:10" ht="28.5" hidden="1" customHeight="1" outlineLevel="1" x14ac:dyDescent="0.3">
      <c r="A182" s="37"/>
      <c r="B182" s="24"/>
      <c r="C182" s="22">
        <v>11</v>
      </c>
      <c r="D182" s="24" t="s">
        <v>308</v>
      </c>
      <c r="E182" s="36">
        <v>10</v>
      </c>
      <c r="F182" s="35" t="s">
        <v>177</v>
      </c>
      <c r="G182" s="35"/>
      <c r="H182" s="35"/>
      <c r="I182" s="96"/>
      <c r="J182" s="35"/>
    </row>
    <row r="183" spans="1:10" ht="15" hidden="1" customHeight="1" outlineLevel="1" x14ac:dyDescent="0.3">
      <c r="A183" s="37"/>
      <c r="B183" s="24"/>
      <c r="C183" s="22">
        <v>12</v>
      </c>
      <c r="D183" s="24" t="s">
        <v>309</v>
      </c>
      <c r="E183" s="36">
        <v>5</v>
      </c>
      <c r="F183" s="35" t="s">
        <v>177</v>
      </c>
      <c r="G183" s="35"/>
      <c r="H183" s="35"/>
      <c r="I183" s="96"/>
      <c r="J183" s="35"/>
    </row>
    <row r="184" spans="1:10" x14ac:dyDescent="0.3">
      <c r="A184" s="29" t="s">
        <v>130</v>
      </c>
      <c r="B184" s="27" t="s">
        <v>310</v>
      </c>
      <c r="C184" s="28"/>
      <c r="D184" s="27" t="s">
        <v>311</v>
      </c>
      <c r="E184" s="26"/>
      <c r="F184" s="25"/>
      <c r="G184" s="25"/>
      <c r="H184" s="25"/>
      <c r="I184" s="108"/>
      <c r="J184" s="25"/>
    </row>
    <row r="185" spans="1:10" ht="71.25" customHeight="1" outlineLevel="1" x14ac:dyDescent="0.3">
      <c r="A185" s="37"/>
      <c r="B185" s="24"/>
      <c r="C185" s="22">
        <v>1</v>
      </c>
      <c r="D185" s="24" t="s">
        <v>312</v>
      </c>
      <c r="E185" s="36">
        <v>10</v>
      </c>
      <c r="F185" s="35"/>
      <c r="G185" s="35" t="s">
        <v>145</v>
      </c>
      <c r="H185" s="102"/>
      <c r="I185" s="105"/>
      <c r="J185" s="35"/>
    </row>
    <row r="186" spans="1:10" ht="71.25" customHeight="1" outlineLevel="1" x14ac:dyDescent="0.3">
      <c r="A186" s="37"/>
      <c r="B186" s="24"/>
      <c r="C186" s="22">
        <v>2</v>
      </c>
      <c r="D186" s="24" t="s">
        <v>313</v>
      </c>
      <c r="E186" s="36">
        <v>10</v>
      </c>
      <c r="F186" s="35"/>
      <c r="G186" s="35"/>
      <c r="H186" s="102"/>
      <c r="I186" s="105"/>
      <c r="J186" s="35"/>
    </row>
    <row r="187" spans="1:10" ht="114" customHeight="1" outlineLevel="1" x14ac:dyDescent="0.3">
      <c r="A187" s="37"/>
      <c r="B187" s="24"/>
      <c r="C187" s="22">
        <v>3</v>
      </c>
      <c r="D187" s="24" t="s">
        <v>314</v>
      </c>
      <c r="E187" s="36">
        <v>10</v>
      </c>
      <c r="F187" s="35"/>
      <c r="G187" s="35"/>
      <c r="H187" s="102"/>
      <c r="I187" s="105"/>
      <c r="J187" s="35"/>
    </row>
    <row r="188" spans="1:10" ht="42.75" customHeight="1" outlineLevel="1" x14ac:dyDescent="0.3">
      <c r="A188" s="37"/>
      <c r="B188" s="24"/>
      <c r="C188" s="22">
        <v>4</v>
      </c>
      <c r="D188" s="24" t="s">
        <v>315</v>
      </c>
      <c r="E188" s="36">
        <v>10</v>
      </c>
      <c r="F188" s="35"/>
      <c r="G188" s="35"/>
      <c r="H188" s="102"/>
      <c r="I188" s="105"/>
      <c r="J188" s="35"/>
    </row>
    <row r="189" spans="1:10" ht="28.5" customHeight="1" outlineLevel="1" x14ac:dyDescent="0.3">
      <c r="A189" s="37"/>
      <c r="B189" s="24"/>
      <c r="C189" s="22">
        <v>5</v>
      </c>
      <c r="D189" s="24" t="s">
        <v>316</v>
      </c>
      <c r="E189" s="36">
        <v>10</v>
      </c>
      <c r="F189" s="35"/>
      <c r="G189" s="35"/>
      <c r="H189" s="102"/>
      <c r="I189" s="105"/>
      <c r="J189" s="35"/>
    </row>
    <row r="190" spans="1:10" ht="57" customHeight="1" outlineLevel="1" x14ac:dyDescent="0.3">
      <c r="A190" s="37"/>
      <c r="B190" s="24"/>
      <c r="C190" s="22">
        <v>6</v>
      </c>
      <c r="D190" s="24" t="s">
        <v>317</v>
      </c>
      <c r="E190" s="36">
        <v>10</v>
      </c>
      <c r="F190" s="35"/>
      <c r="G190" s="35"/>
      <c r="H190" s="102"/>
      <c r="I190" s="105"/>
      <c r="J190" s="35"/>
    </row>
    <row r="191" spans="1:10" ht="71.25" customHeight="1" outlineLevel="1" x14ac:dyDescent="0.3">
      <c r="A191" s="37"/>
      <c r="B191" s="24"/>
      <c r="C191" s="22">
        <v>7</v>
      </c>
      <c r="D191" s="24" t="s">
        <v>318</v>
      </c>
      <c r="E191" s="36">
        <v>10</v>
      </c>
      <c r="F191" s="35"/>
      <c r="G191" s="35"/>
      <c r="H191" s="102"/>
      <c r="I191" s="105"/>
      <c r="J191" s="35"/>
    </row>
    <row r="192" spans="1:10" ht="57" customHeight="1" outlineLevel="1" x14ac:dyDescent="0.3">
      <c r="A192" s="37"/>
      <c r="B192" s="114"/>
      <c r="C192" s="114">
        <v>8</v>
      </c>
      <c r="D192" s="24" t="s">
        <v>319</v>
      </c>
      <c r="E192" s="127">
        <v>10</v>
      </c>
      <c r="F192" s="126"/>
      <c r="G192" s="126"/>
      <c r="H192" s="128"/>
      <c r="I192" s="105"/>
      <c r="J192" s="126"/>
    </row>
    <row r="193" spans="1:10" ht="14.25" customHeight="1" outlineLevel="1" x14ac:dyDescent="0.3">
      <c r="A193" s="37"/>
      <c r="B193" s="114"/>
      <c r="C193" s="114"/>
      <c r="D193" s="24" t="s">
        <v>320</v>
      </c>
      <c r="E193" s="127"/>
      <c r="F193" s="126"/>
      <c r="G193" s="126"/>
      <c r="H193" s="130"/>
      <c r="I193" s="105"/>
      <c r="J193" s="126"/>
    </row>
    <row r="194" spans="1:10" ht="42.75" customHeight="1" outlineLevel="1" x14ac:dyDescent="0.3">
      <c r="A194" s="37"/>
      <c r="B194" s="24"/>
      <c r="C194" s="22">
        <v>9</v>
      </c>
      <c r="D194" s="24" t="s">
        <v>321</v>
      </c>
      <c r="E194" s="36">
        <v>10</v>
      </c>
      <c r="F194" s="35"/>
      <c r="G194" s="35"/>
      <c r="H194" s="102"/>
      <c r="I194" s="105"/>
      <c r="J194" s="35"/>
    </row>
    <row r="195" spans="1:10" ht="71.25" customHeight="1" outlineLevel="1" x14ac:dyDescent="0.3">
      <c r="A195" s="37"/>
      <c r="B195" s="24"/>
      <c r="C195" s="22">
        <v>10</v>
      </c>
      <c r="D195" s="24" t="s">
        <v>322</v>
      </c>
      <c r="E195" s="36">
        <v>10</v>
      </c>
      <c r="F195" s="35"/>
      <c r="G195" s="35"/>
      <c r="H195" s="102"/>
      <c r="I195" s="105"/>
      <c r="J195" s="35"/>
    </row>
    <row r="196" spans="1:10" ht="42.75" customHeight="1" outlineLevel="1" x14ac:dyDescent="0.3">
      <c r="A196" s="37"/>
      <c r="B196" s="24"/>
      <c r="C196" s="22">
        <v>11</v>
      </c>
      <c r="D196" s="24" t="s">
        <v>323</v>
      </c>
      <c r="E196" s="36">
        <v>10</v>
      </c>
      <c r="F196" s="35"/>
      <c r="G196" s="35"/>
      <c r="H196" s="102"/>
      <c r="I196" s="105"/>
      <c r="J196" s="35"/>
    </row>
    <row r="197" spans="1:10" ht="14.25" customHeight="1" outlineLevel="1" x14ac:dyDescent="0.3">
      <c r="A197" s="37"/>
      <c r="B197" s="24"/>
      <c r="C197" s="22">
        <v>12</v>
      </c>
      <c r="D197" s="24" t="s">
        <v>324</v>
      </c>
      <c r="E197" s="36">
        <v>5</v>
      </c>
      <c r="F197" s="35"/>
      <c r="G197" s="35"/>
      <c r="H197" s="102"/>
      <c r="I197" s="105"/>
      <c r="J197" s="35"/>
    </row>
    <row r="198" spans="1:10" ht="71.25" hidden="1" customHeight="1" outlineLevel="1" x14ac:dyDescent="0.3">
      <c r="A198" s="37"/>
      <c r="B198" s="24"/>
      <c r="C198" s="22">
        <v>13</v>
      </c>
      <c r="D198" s="24" t="s">
        <v>325</v>
      </c>
      <c r="E198" s="36">
        <v>10</v>
      </c>
      <c r="F198" s="35" t="s">
        <v>177</v>
      </c>
      <c r="G198" s="35"/>
      <c r="H198" s="35"/>
      <c r="I198" s="96"/>
      <c r="J198" s="35"/>
    </row>
    <row r="199" spans="1:10" ht="28.5" hidden="1" customHeight="1" outlineLevel="1" x14ac:dyDescent="0.3">
      <c r="A199" s="37"/>
      <c r="B199" s="24"/>
      <c r="C199" s="22">
        <v>14</v>
      </c>
      <c r="D199" s="24" t="s">
        <v>326</v>
      </c>
      <c r="E199" s="36">
        <v>10</v>
      </c>
      <c r="F199" s="35" t="s">
        <v>177</v>
      </c>
      <c r="G199" s="35"/>
      <c r="H199" s="35"/>
      <c r="I199" s="96"/>
      <c r="J199" s="35"/>
    </row>
    <row r="200" spans="1:10" ht="71.25" hidden="1" customHeight="1" outlineLevel="1" x14ac:dyDescent="0.3">
      <c r="A200" s="37"/>
      <c r="B200" s="24"/>
      <c r="C200" s="22">
        <v>15</v>
      </c>
      <c r="D200" s="24" t="s">
        <v>327</v>
      </c>
      <c r="E200" s="36">
        <v>10</v>
      </c>
      <c r="F200" s="35" t="s">
        <v>177</v>
      </c>
      <c r="G200" s="35"/>
      <c r="H200" s="35"/>
      <c r="I200" s="96"/>
      <c r="J200" s="35"/>
    </row>
    <row r="201" spans="1:10" ht="42.75" hidden="1" customHeight="1" outlineLevel="1" x14ac:dyDescent="0.3">
      <c r="A201" s="37"/>
      <c r="B201" s="24"/>
      <c r="C201" s="114">
        <v>16</v>
      </c>
      <c r="D201" s="24" t="s">
        <v>328</v>
      </c>
      <c r="E201" s="127">
        <v>10</v>
      </c>
      <c r="F201" s="126" t="s">
        <v>177</v>
      </c>
      <c r="G201" s="126"/>
      <c r="H201" s="126"/>
      <c r="I201" s="96"/>
      <c r="J201" s="126"/>
    </row>
    <row r="202" spans="1:10" ht="57" hidden="1" customHeight="1" outlineLevel="1" x14ac:dyDescent="0.3">
      <c r="A202" s="37"/>
      <c r="B202" s="24"/>
      <c r="C202" s="114"/>
      <c r="D202" s="24" t="s">
        <v>329</v>
      </c>
      <c r="E202" s="127"/>
      <c r="F202" s="126" t="s">
        <v>177</v>
      </c>
      <c r="G202" s="126"/>
      <c r="H202" s="126"/>
      <c r="I202" s="96"/>
      <c r="J202" s="126"/>
    </row>
    <row r="203" spans="1:10" x14ac:dyDescent="0.3">
      <c r="A203" s="29" t="s">
        <v>130</v>
      </c>
      <c r="B203" s="27" t="s">
        <v>330</v>
      </c>
      <c r="C203" s="28"/>
      <c r="D203" s="27" t="s">
        <v>331</v>
      </c>
      <c r="E203" s="26"/>
      <c r="F203" s="25"/>
      <c r="G203" s="25"/>
      <c r="H203" s="25"/>
      <c r="I203" s="108"/>
      <c r="J203" s="25"/>
    </row>
    <row r="204" spans="1:10" ht="28.5" customHeight="1" outlineLevel="1" x14ac:dyDescent="0.3">
      <c r="A204" s="37"/>
      <c r="B204" s="24"/>
      <c r="C204" s="22">
        <v>1</v>
      </c>
      <c r="D204" s="24" t="s">
        <v>332</v>
      </c>
      <c r="E204" s="36">
        <v>10</v>
      </c>
      <c r="F204" s="35"/>
      <c r="G204" s="35" t="s">
        <v>145</v>
      </c>
      <c r="H204" s="102"/>
      <c r="I204" s="105"/>
      <c r="J204" s="35"/>
    </row>
    <row r="205" spans="1:10" ht="57" customHeight="1" outlineLevel="1" x14ac:dyDescent="0.3">
      <c r="A205" s="37"/>
      <c r="B205" s="24"/>
      <c r="C205" s="22">
        <v>2</v>
      </c>
      <c r="D205" s="24" t="s">
        <v>333</v>
      </c>
      <c r="E205" s="36">
        <v>10</v>
      </c>
      <c r="F205" s="35"/>
      <c r="G205" s="35"/>
      <c r="H205" s="102"/>
      <c r="I205" s="105"/>
      <c r="J205" s="35"/>
    </row>
    <row r="206" spans="1:10" ht="28.5" customHeight="1" outlineLevel="1" x14ac:dyDescent="0.3">
      <c r="A206" s="37"/>
      <c r="B206" s="24"/>
      <c r="C206" s="22">
        <v>3</v>
      </c>
      <c r="D206" s="24" t="s">
        <v>334</v>
      </c>
      <c r="E206" s="36">
        <v>10</v>
      </c>
      <c r="F206" s="35"/>
      <c r="G206" s="35"/>
      <c r="H206" s="102"/>
      <c r="I206" s="105"/>
      <c r="J206" s="35"/>
    </row>
    <row r="207" spans="1:10" ht="28.5" hidden="1" customHeight="1" outlineLevel="1" x14ac:dyDescent="0.3">
      <c r="A207" s="37"/>
      <c r="B207" s="114"/>
      <c r="C207" s="114">
        <v>4</v>
      </c>
      <c r="D207" s="24" t="s">
        <v>335</v>
      </c>
      <c r="E207" s="127">
        <v>10</v>
      </c>
      <c r="F207" s="126" t="s">
        <v>177</v>
      </c>
      <c r="G207" s="126"/>
      <c r="H207" s="126"/>
      <c r="I207" s="96"/>
      <c r="J207" s="126"/>
    </row>
    <row r="208" spans="1:10" ht="28.5" hidden="1" customHeight="1" outlineLevel="1" x14ac:dyDescent="0.3">
      <c r="A208" s="37"/>
      <c r="B208" s="114"/>
      <c r="C208" s="114"/>
      <c r="D208" s="24" t="s">
        <v>336</v>
      </c>
      <c r="E208" s="127"/>
      <c r="F208" s="126" t="s">
        <v>177</v>
      </c>
      <c r="G208" s="126"/>
      <c r="H208" s="126"/>
      <c r="I208" s="96"/>
      <c r="J208" s="126"/>
    </row>
    <row r="209" spans="1:10" ht="28.5" hidden="1" customHeight="1" outlineLevel="1" x14ac:dyDescent="0.3">
      <c r="A209" s="37"/>
      <c r="B209" s="24"/>
      <c r="C209" s="22">
        <v>5</v>
      </c>
      <c r="D209" s="24" t="s">
        <v>337</v>
      </c>
      <c r="E209" s="36">
        <v>10</v>
      </c>
      <c r="F209" s="35" t="s">
        <v>177</v>
      </c>
      <c r="G209" s="35"/>
      <c r="H209" s="35"/>
      <c r="I209" s="96"/>
      <c r="J209" s="35"/>
    </row>
    <row r="210" spans="1:10" ht="57" hidden="1" customHeight="1" outlineLevel="1" x14ac:dyDescent="0.3">
      <c r="A210" s="37"/>
      <c r="B210" s="24"/>
      <c r="C210" s="22">
        <v>6</v>
      </c>
      <c r="D210" s="24" t="s">
        <v>338</v>
      </c>
      <c r="E210" s="36">
        <v>10</v>
      </c>
      <c r="F210" s="35" t="s">
        <v>177</v>
      </c>
      <c r="G210" s="35"/>
      <c r="H210" s="35"/>
      <c r="I210" s="96"/>
      <c r="J210" s="35"/>
    </row>
    <row r="211" spans="1:10" x14ac:dyDescent="0.3">
      <c r="A211" s="29" t="s">
        <v>130</v>
      </c>
      <c r="B211" s="27" t="s">
        <v>339</v>
      </c>
      <c r="C211" s="28"/>
      <c r="D211" s="27" t="s">
        <v>340</v>
      </c>
      <c r="E211" s="26"/>
      <c r="F211" s="25"/>
      <c r="G211" s="25"/>
      <c r="H211" s="25"/>
      <c r="I211" s="108"/>
      <c r="J211" s="25"/>
    </row>
    <row r="212" spans="1:10" ht="70.5" customHeight="1" outlineLevel="1" x14ac:dyDescent="0.3">
      <c r="A212" s="37"/>
      <c r="B212" s="24"/>
      <c r="C212" s="22">
        <v>1</v>
      </c>
      <c r="D212" s="24" t="s">
        <v>341</v>
      </c>
      <c r="E212" s="36">
        <v>10</v>
      </c>
      <c r="F212" s="35"/>
      <c r="G212" s="35"/>
      <c r="H212" s="102"/>
      <c r="I212" s="105"/>
      <c r="J212" s="35"/>
    </row>
    <row r="213" spans="1:10" ht="69.75" customHeight="1" outlineLevel="1" x14ac:dyDescent="0.3">
      <c r="A213" s="37"/>
      <c r="B213" s="24"/>
      <c r="C213" s="22">
        <v>2</v>
      </c>
      <c r="D213" s="24" t="s">
        <v>342</v>
      </c>
      <c r="E213" s="36">
        <v>10</v>
      </c>
      <c r="F213" s="35"/>
      <c r="G213" s="35"/>
      <c r="H213" s="102"/>
      <c r="I213" s="105"/>
      <c r="J213" s="35"/>
    </row>
    <row r="214" spans="1:10" ht="54" customHeight="1" outlineLevel="1" x14ac:dyDescent="0.3">
      <c r="A214" s="37"/>
      <c r="B214" s="24"/>
      <c r="C214" s="22">
        <v>3</v>
      </c>
      <c r="D214" s="24" t="s">
        <v>343</v>
      </c>
      <c r="E214" s="36">
        <v>10</v>
      </c>
      <c r="F214" s="35"/>
      <c r="G214" s="35"/>
      <c r="H214" s="102"/>
      <c r="I214" s="105"/>
      <c r="J214" s="35"/>
    </row>
    <row r="215" spans="1:10" ht="45" customHeight="1" outlineLevel="1" x14ac:dyDescent="0.3">
      <c r="A215" s="37"/>
      <c r="B215" s="24"/>
      <c r="C215" s="22">
        <v>4</v>
      </c>
      <c r="D215" s="24" t="s">
        <v>344</v>
      </c>
      <c r="E215" s="36">
        <v>10</v>
      </c>
      <c r="F215" s="35"/>
      <c r="G215" s="35"/>
      <c r="H215" s="102"/>
      <c r="I215" s="105"/>
      <c r="J215" s="35"/>
    </row>
    <row r="216" spans="1:10" ht="73.5" customHeight="1" outlineLevel="1" x14ac:dyDescent="0.3">
      <c r="A216" s="37"/>
      <c r="B216" s="24"/>
      <c r="C216" s="22">
        <v>5</v>
      </c>
      <c r="D216" s="24" t="s">
        <v>345</v>
      </c>
      <c r="E216" s="36">
        <v>10</v>
      </c>
      <c r="F216" s="35"/>
      <c r="G216" s="35"/>
      <c r="H216" s="102"/>
      <c r="I216" s="105"/>
      <c r="J216" s="35"/>
    </row>
    <row r="217" spans="1:10" ht="56.25" customHeight="1" outlineLevel="1" x14ac:dyDescent="0.3">
      <c r="A217" s="37"/>
      <c r="B217" s="24"/>
      <c r="C217" s="22">
        <v>6</v>
      </c>
      <c r="D217" s="24" t="s">
        <v>346</v>
      </c>
      <c r="E217" s="36">
        <v>5</v>
      </c>
      <c r="F217" s="35"/>
      <c r="G217" s="35"/>
      <c r="H217" s="102"/>
      <c r="I217" s="105"/>
      <c r="J217" s="35"/>
    </row>
    <row r="218" spans="1:10" ht="48" customHeight="1" outlineLevel="1" x14ac:dyDescent="0.3">
      <c r="A218" s="37"/>
      <c r="B218" s="24"/>
      <c r="C218" s="22">
        <v>7</v>
      </c>
      <c r="D218" s="24" t="s">
        <v>347</v>
      </c>
      <c r="E218" s="36">
        <v>10</v>
      </c>
      <c r="F218" s="35"/>
      <c r="G218" s="35"/>
      <c r="H218" s="102"/>
      <c r="I218" s="105"/>
      <c r="J218" s="35"/>
    </row>
    <row r="219" spans="1:10" ht="49.5" customHeight="1" outlineLevel="1" x14ac:dyDescent="0.3">
      <c r="A219" s="37"/>
      <c r="B219" s="24"/>
      <c r="C219" s="22">
        <v>8</v>
      </c>
      <c r="D219" s="24" t="s">
        <v>348</v>
      </c>
      <c r="E219" s="36">
        <v>10</v>
      </c>
      <c r="F219" s="35"/>
      <c r="G219" s="35"/>
      <c r="H219" s="102"/>
      <c r="I219" s="105"/>
      <c r="J219" s="35"/>
    </row>
    <row r="220" spans="1:10" ht="60" hidden="1" customHeight="1" outlineLevel="1" x14ac:dyDescent="0.3">
      <c r="A220" s="37"/>
      <c r="B220" s="24"/>
      <c r="C220" s="22">
        <v>9</v>
      </c>
      <c r="D220" s="24" t="s">
        <v>349</v>
      </c>
      <c r="E220" s="36">
        <v>10</v>
      </c>
      <c r="F220" s="35" t="s">
        <v>177</v>
      </c>
      <c r="G220" s="35"/>
      <c r="H220" s="35"/>
      <c r="I220" s="96"/>
      <c r="J220" s="35"/>
    </row>
    <row r="221" spans="1:10" x14ac:dyDescent="0.3">
      <c r="A221" s="34" t="s">
        <v>128</v>
      </c>
      <c r="B221" s="32" t="s">
        <v>350</v>
      </c>
      <c r="C221" s="33"/>
      <c r="D221" s="32" t="s">
        <v>351</v>
      </c>
      <c r="E221" s="31"/>
      <c r="F221" s="30"/>
      <c r="G221" s="30"/>
      <c r="H221" s="30"/>
      <c r="I221" s="109"/>
      <c r="J221" s="30"/>
    </row>
    <row r="222" spans="1:10" x14ac:dyDescent="0.3">
      <c r="A222" s="29" t="s">
        <v>130</v>
      </c>
      <c r="B222" s="27" t="s">
        <v>352</v>
      </c>
      <c r="C222" s="28"/>
      <c r="D222" s="27" t="s">
        <v>353</v>
      </c>
      <c r="E222" s="26"/>
      <c r="F222" s="25"/>
      <c r="G222" s="25"/>
      <c r="H222" s="25"/>
      <c r="I222" s="108"/>
      <c r="J222" s="25"/>
    </row>
    <row r="223" spans="1:10" ht="69.75" customHeight="1" outlineLevel="1" x14ac:dyDescent="0.3">
      <c r="A223" s="37"/>
      <c r="B223" s="24"/>
      <c r="C223" s="22">
        <v>1</v>
      </c>
      <c r="D223" s="24" t="s">
        <v>354</v>
      </c>
      <c r="E223" s="36">
        <v>10</v>
      </c>
      <c r="F223" s="35"/>
      <c r="G223" s="35"/>
      <c r="H223" s="102"/>
      <c r="I223" s="105"/>
      <c r="J223" s="35"/>
    </row>
    <row r="224" spans="1:10" ht="46.5" customHeight="1" outlineLevel="1" x14ac:dyDescent="0.3">
      <c r="A224" s="37"/>
      <c r="B224" s="24"/>
      <c r="C224" s="22">
        <v>2</v>
      </c>
      <c r="D224" s="24" t="s">
        <v>355</v>
      </c>
      <c r="E224" s="36">
        <v>10</v>
      </c>
      <c r="F224" s="35"/>
      <c r="G224" s="35"/>
      <c r="H224" s="102"/>
      <c r="I224" s="105"/>
      <c r="J224" s="35"/>
    </row>
    <row r="225" spans="1:10" ht="33" customHeight="1" outlineLevel="1" x14ac:dyDescent="0.3">
      <c r="A225" s="37"/>
      <c r="B225" s="24"/>
      <c r="C225" s="22">
        <v>3</v>
      </c>
      <c r="D225" s="24" t="s">
        <v>356</v>
      </c>
      <c r="E225" s="36">
        <v>10</v>
      </c>
      <c r="F225" s="35"/>
      <c r="G225" s="35"/>
      <c r="H225" s="102"/>
      <c r="I225" s="105"/>
      <c r="J225" s="35"/>
    </row>
    <row r="226" spans="1:10" ht="30.75" customHeight="1" outlineLevel="1" x14ac:dyDescent="0.3">
      <c r="A226" s="37"/>
      <c r="B226" s="24"/>
      <c r="C226" s="22">
        <v>4</v>
      </c>
      <c r="D226" s="24" t="s">
        <v>357</v>
      </c>
      <c r="E226" s="36">
        <v>10</v>
      </c>
      <c r="F226" s="35"/>
      <c r="G226" s="35" t="s">
        <v>145</v>
      </c>
      <c r="H226" s="102"/>
      <c r="I226" s="105"/>
      <c r="J226" s="35"/>
    </row>
    <row r="227" spans="1:10" ht="33.75" customHeight="1" outlineLevel="1" x14ac:dyDescent="0.3">
      <c r="A227" s="37"/>
      <c r="B227" s="24"/>
      <c r="C227" s="22">
        <v>5</v>
      </c>
      <c r="D227" s="24" t="s">
        <v>358</v>
      </c>
      <c r="E227" s="36">
        <v>10</v>
      </c>
      <c r="F227" s="35"/>
      <c r="G227" s="35"/>
      <c r="H227" s="102"/>
      <c r="I227" s="105"/>
      <c r="J227" s="35"/>
    </row>
    <row r="228" spans="1:10" ht="48" customHeight="1" outlineLevel="1" x14ac:dyDescent="0.3">
      <c r="A228" s="37"/>
      <c r="B228" s="24"/>
      <c r="C228" s="22">
        <v>6</v>
      </c>
      <c r="D228" s="24" t="s">
        <v>359</v>
      </c>
      <c r="E228" s="36">
        <v>10</v>
      </c>
      <c r="F228" s="35"/>
      <c r="G228" s="35"/>
      <c r="H228" s="102"/>
      <c r="I228" s="105"/>
      <c r="J228" s="35"/>
    </row>
    <row r="229" spans="1:10" ht="72" customHeight="1" outlineLevel="1" x14ac:dyDescent="0.3">
      <c r="A229" s="37"/>
      <c r="B229" s="24"/>
      <c r="C229" s="22">
        <v>7</v>
      </c>
      <c r="D229" s="24" t="s">
        <v>360</v>
      </c>
      <c r="E229" s="36">
        <v>10</v>
      </c>
      <c r="F229" s="35"/>
      <c r="G229" s="35"/>
      <c r="H229" s="102"/>
      <c r="I229" s="105"/>
      <c r="J229" s="35"/>
    </row>
    <row r="230" spans="1:10" ht="24" customHeight="1" outlineLevel="1" x14ac:dyDescent="0.3">
      <c r="A230" s="37"/>
      <c r="B230" s="24"/>
      <c r="C230" s="22">
        <v>8</v>
      </c>
      <c r="D230" s="24" t="s">
        <v>361</v>
      </c>
      <c r="E230" s="36">
        <v>10</v>
      </c>
      <c r="F230" s="35"/>
      <c r="G230" s="35"/>
      <c r="H230" s="102"/>
      <c r="I230" s="105"/>
      <c r="J230" s="35"/>
    </row>
    <row r="231" spans="1:10" ht="36" customHeight="1" outlineLevel="1" x14ac:dyDescent="0.3">
      <c r="A231" s="37"/>
      <c r="B231" s="114"/>
      <c r="C231" s="114">
        <v>9</v>
      </c>
      <c r="D231" s="24" t="s">
        <v>362</v>
      </c>
      <c r="E231" s="127">
        <v>10</v>
      </c>
      <c r="F231" s="126"/>
      <c r="G231" s="126"/>
      <c r="H231" s="128"/>
      <c r="I231" s="105"/>
      <c r="J231" s="126"/>
    </row>
    <row r="232" spans="1:10" ht="12.75" customHeight="1" outlineLevel="1" x14ac:dyDescent="0.3">
      <c r="A232" s="37"/>
      <c r="B232" s="114"/>
      <c r="C232" s="114"/>
      <c r="D232" s="24" t="s">
        <v>363</v>
      </c>
      <c r="E232" s="127"/>
      <c r="F232" s="126"/>
      <c r="G232" s="126"/>
      <c r="H232" s="129"/>
      <c r="I232" s="105"/>
      <c r="J232" s="126"/>
    </row>
    <row r="233" spans="1:10" ht="12.75" customHeight="1" outlineLevel="1" x14ac:dyDescent="0.3">
      <c r="A233" s="37"/>
      <c r="B233" s="114"/>
      <c r="C233" s="114"/>
      <c r="D233" s="24" t="s">
        <v>364</v>
      </c>
      <c r="E233" s="127"/>
      <c r="F233" s="126"/>
      <c r="G233" s="126"/>
      <c r="H233" s="129"/>
      <c r="I233" s="105"/>
      <c r="J233" s="126"/>
    </row>
    <row r="234" spans="1:10" ht="12.75" customHeight="1" outlineLevel="1" x14ac:dyDescent="0.3">
      <c r="A234" s="37"/>
      <c r="B234" s="114"/>
      <c r="C234" s="114"/>
      <c r="D234" s="24" t="s">
        <v>365</v>
      </c>
      <c r="E234" s="127"/>
      <c r="F234" s="126"/>
      <c r="G234" s="126"/>
      <c r="H234" s="129"/>
      <c r="I234" s="105"/>
      <c r="J234" s="126"/>
    </row>
    <row r="235" spans="1:10" ht="12.75" customHeight="1" outlineLevel="1" x14ac:dyDescent="0.3">
      <c r="A235" s="37"/>
      <c r="B235" s="114"/>
      <c r="C235" s="114"/>
      <c r="D235" s="24" t="s">
        <v>366</v>
      </c>
      <c r="E235" s="127"/>
      <c r="F235" s="126"/>
      <c r="G235" s="126"/>
      <c r="H235" s="130"/>
      <c r="I235" s="105"/>
      <c r="J235" s="126"/>
    </row>
    <row r="236" spans="1:10" ht="30.75" customHeight="1" outlineLevel="1" x14ac:dyDescent="0.3">
      <c r="A236" s="37"/>
      <c r="B236" s="24"/>
      <c r="C236" s="22">
        <v>10</v>
      </c>
      <c r="D236" s="24" t="s">
        <v>367</v>
      </c>
      <c r="E236" s="36">
        <v>10</v>
      </c>
      <c r="F236" s="35"/>
      <c r="G236" s="35"/>
      <c r="H236" s="102"/>
      <c r="I236" s="105"/>
      <c r="J236" s="35"/>
    </row>
    <row r="237" spans="1:10" ht="54.75" customHeight="1" outlineLevel="1" x14ac:dyDescent="0.3">
      <c r="A237" s="37"/>
      <c r="B237" s="24"/>
      <c r="C237" s="22">
        <v>11</v>
      </c>
      <c r="D237" s="24" t="s">
        <v>368</v>
      </c>
      <c r="E237" s="36">
        <v>10</v>
      </c>
      <c r="F237" s="35"/>
      <c r="G237" s="35"/>
      <c r="H237" s="102"/>
      <c r="I237" s="105"/>
      <c r="J237" s="35"/>
    </row>
    <row r="238" spans="1:10" ht="24" customHeight="1" outlineLevel="1" x14ac:dyDescent="0.3">
      <c r="A238" s="37"/>
      <c r="B238" s="24"/>
      <c r="C238" s="22">
        <v>12</v>
      </c>
      <c r="D238" s="24" t="s">
        <v>369</v>
      </c>
      <c r="E238" s="36">
        <v>10</v>
      </c>
      <c r="F238" s="35"/>
      <c r="G238" s="35"/>
      <c r="H238" s="102"/>
      <c r="I238" s="105"/>
      <c r="J238" s="35"/>
    </row>
    <row r="239" spans="1:10" ht="24" hidden="1" customHeight="1" outlineLevel="1" x14ac:dyDescent="0.3">
      <c r="A239" s="37"/>
      <c r="B239" s="24"/>
      <c r="C239" s="22">
        <v>13</v>
      </c>
      <c r="D239" s="38" t="s">
        <v>370</v>
      </c>
      <c r="E239" s="36">
        <v>10</v>
      </c>
      <c r="F239" s="35" t="s">
        <v>177</v>
      </c>
      <c r="G239" s="35"/>
      <c r="H239" s="35"/>
      <c r="I239" s="96"/>
      <c r="J239" s="35"/>
    </row>
    <row r="240" spans="1:10" ht="36" hidden="1" customHeight="1" outlineLevel="1" x14ac:dyDescent="0.3">
      <c r="A240" s="37"/>
      <c r="B240" s="24"/>
      <c r="C240" s="22">
        <v>14</v>
      </c>
      <c r="D240" s="24" t="s">
        <v>371</v>
      </c>
      <c r="E240" s="36">
        <v>10</v>
      </c>
      <c r="F240" s="35" t="s">
        <v>177</v>
      </c>
      <c r="G240" s="35"/>
      <c r="H240" s="35"/>
      <c r="I240" s="96"/>
      <c r="J240" s="35"/>
    </row>
    <row r="241" spans="1:10" ht="48" hidden="1" customHeight="1" outlineLevel="1" x14ac:dyDescent="0.3">
      <c r="A241" s="37"/>
      <c r="B241" s="24"/>
      <c r="C241" s="22">
        <v>15</v>
      </c>
      <c r="D241" s="24" t="s">
        <v>372</v>
      </c>
      <c r="E241" s="36">
        <v>10</v>
      </c>
      <c r="F241" s="35" t="s">
        <v>177</v>
      </c>
      <c r="G241" s="35"/>
      <c r="H241" s="35"/>
      <c r="I241" s="96"/>
      <c r="J241" s="35"/>
    </row>
    <row r="242" spans="1:10" ht="59.25" hidden="1" customHeight="1" outlineLevel="1" x14ac:dyDescent="0.3">
      <c r="A242" s="37"/>
      <c r="B242" s="24"/>
      <c r="C242" s="22">
        <v>16</v>
      </c>
      <c r="D242" s="24" t="s">
        <v>373</v>
      </c>
      <c r="E242" s="36">
        <v>10</v>
      </c>
      <c r="F242" s="35" t="s">
        <v>177</v>
      </c>
      <c r="G242" s="35"/>
      <c r="H242" s="35"/>
      <c r="I242" s="96"/>
      <c r="J242" s="35"/>
    </row>
    <row r="243" spans="1:10" ht="78" hidden="1" customHeight="1" outlineLevel="1" x14ac:dyDescent="0.3">
      <c r="A243" s="37"/>
      <c r="B243" s="24"/>
      <c r="C243" s="22">
        <v>17</v>
      </c>
      <c r="D243" s="24" t="s">
        <v>374</v>
      </c>
      <c r="E243" s="36">
        <v>10</v>
      </c>
      <c r="F243" s="35" t="s">
        <v>177</v>
      </c>
      <c r="G243" s="35"/>
      <c r="H243" s="35"/>
      <c r="I243" s="96"/>
      <c r="J243" s="35"/>
    </row>
    <row r="244" spans="1:10" x14ac:dyDescent="0.3">
      <c r="A244" s="29" t="s">
        <v>130</v>
      </c>
      <c r="B244" s="27" t="s">
        <v>375</v>
      </c>
      <c r="C244" s="28"/>
      <c r="D244" s="27" t="s">
        <v>376</v>
      </c>
      <c r="E244" s="26"/>
      <c r="F244" s="25"/>
      <c r="G244" s="25"/>
      <c r="H244" s="25"/>
      <c r="I244" s="108"/>
      <c r="J244" s="25"/>
    </row>
    <row r="245" spans="1:10" ht="93" customHeight="1" outlineLevel="1" x14ac:dyDescent="0.3">
      <c r="A245" s="37"/>
      <c r="B245" s="24"/>
      <c r="C245" s="22">
        <v>1</v>
      </c>
      <c r="D245" s="24" t="s">
        <v>377</v>
      </c>
      <c r="E245" s="36">
        <v>10</v>
      </c>
      <c r="F245" s="35"/>
      <c r="G245" s="35"/>
      <c r="H245" s="102"/>
      <c r="I245" s="105"/>
      <c r="J245" s="35"/>
    </row>
    <row r="246" spans="1:10" ht="54" customHeight="1" outlineLevel="1" x14ac:dyDescent="0.3">
      <c r="A246" s="37"/>
      <c r="B246" s="24"/>
      <c r="C246" s="22">
        <v>2</v>
      </c>
      <c r="D246" s="24" t="s">
        <v>378</v>
      </c>
      <c r="E246" s="36">
        <v>10</v>
      </c>
      <c r="F246" s="35"/>
      <c r="G246" s="35"/>
      <c r="H246" s="102"/>
      <c r="I246" s="105"/>
      <c r="J246" s="35"/>
    </row>
    <row r="247" spans="1:10" ht="56.25" customHeight="1" outlineLevel="1" x14ac:dyDescent="0.3">
      <c r="A247" s="37"/>
      <c r="B247" s="24"/>
      <c r="C247" s="22">
        <v>3</v>
      </c>
      <c r="D247" s="24" t="s">
        <v>379</v>
      </c>
      <c r="E247" s="36">
        <v>10</v>
      </c>
      <c r="F247" s="35"/>
      <c r="G247" s="35"/>
      <c r="H247" s="102"/>
      <c r="I247" s="105"/>
      <c r="J247" s="35"/>
    </row>
    <row r="248" spans="1:10" ht="34.5" customHeight="1" outlineLevel="1" x14ac:dyDescent="0.3">
      <c r="A248" s="37"/>
      <c r="B248" s="24"/>
      <c r="C248" s="22">
        <v>4</v>
      </c>
      <c r="D248" s="24" t="s">
        <v>380</v>
      </c>
      <c r="E248" s="36">
        <v>10</v>
      </c>
      <c r="F248" s="35"/>
      <c r="G248" s="35"/>
      <c r="H248" s="102"/>
      <c r="I248" s="105"/>
      <c r="J248" s="35"/>
    </row>
    <row r="249" spans="1:10" ht="45" customHeight="1" outlineLevel="1" x14ac:dyDescent="0.3">
      <c r="A249" s="37"/>
      <c r="B249" s="24"/>
      <c r="C249" s="22">
        <v>5</v>
      </c>
      <c r="D249" s="24" t="s">
        <v>381</v>
      </c>
      <c r="E249" s="36">
        <v>10</v>
      </c>
      <c r="F249" s="35"/>
      <c r="G249" s="35"/>
      <c r="H249" s="102"/>
      <c r="I249" s="105"/>
      <c r="J249" s="35"/>
    </row>
    <row r="250" spans="1:10" ht="44.25" customHeight="1" outlineLevel="1" x14ac:dyDescent="0.3">
      <c r="A250" s="37"/>
      <c r="B250" s="24"/>
      <c r="C250" s="22">
        <v>6</v>
      </c>
      <c r="D250" s="24" t="s">
        <v>382</v>
      </c>
      <c r="E250" s="36">
        <v>10</v>
      </c>
      <c r="F250" s="35"/>
      <c r="G250" s="35"/>
      <c r="H250" s="102"/>
      <c r="I250" s="105"/>
      <c r="J250" s="35"/>
    </row>
    <row r="251" spans="1:10" ht="24" customHeight="1" outlineLevel="1" x14ac:dyDescent="0.3">
      <c r="A251" s="37"/>
      <c r="B251" s="24"/>
      <c r="C251" s="22">
        <v>7</v>
      </c>
      <c r="D251" s="24" t="s">
        <v>383</v>
      </c>
      <c r="E251" s="36">
        <v>10</v>
      </c>
      <c r="F251" s="35"/>
      <c r="G251" s="35"/>
      <c r="H251" s="102"/>
      <c r="I251" s="105"/>
      <c r="J251" s="35"/>
    </row>
    <row r="252" spans="1:10" ht="12.75" customHeight="1" outlineLevel="1" x14ac:dyDescent="0.3">
      <c r="A252" s="37"/>
      <c r="B252" s="24"/>
      <c r="C252" s="22">
        <v>8</v>
      </c>
      <c r="D252" s="24" t="s">
        <v>384</v>
      </c>
      <c r="E252" s="36">
        <v>10</v>
      </c>
      <c r="F252" s="35"/>
      <c r="G252" s="35"/>
      <c r="H252" s="102"/>
      <c r="I252" s="105"/>
      <c r="J252" s="35"/>
    </row>
    <row r="253" spans="1:10" ht="24" customHeight="1" outlineLevel="1" x14ac:dyDescent="0.3">
      <c r="A253" s="37"/>
      <c r="B253" s="24"/>
      <c r="C253" s="22">
        <v>9</v>
      </c>
      <c r="D253" s="24" t="s">
        <v>385</v>
      </c>
      <c r="E253" s="36">
        <v>10</v>
      </c>
      <c r="F253" s="35"/>
      <c r="G253" s="35"/>
      <c r="H253" s="102"/>
      <c r="I253" s="105"/>
      <c r="J253" s="35"/>
    </row>
    <row r="254" spans="1:10" ht="12.75" customHeight="1" outlineLevel="1" x14ac:dyDescent="0.3">
      <c r="A254" s="37"/>
      <c r="B254" s="114"/>
      <c r="C254" s="114">
        <v>10</v>
      </c>
      <c r="D254" s="24" t="s">
        <v>386</v>
      </c>
      <c r="E254" s="127">
        <v>10</v>
      </c>
      <c r="F254" s="126"/>
      <c r="G254" s="126"/>
      <c r="H254" s="128"/>
      <c r="I254" s="105"/>
      <c r="J254" s="126"/>
    </row>
    <row r="255" spans="1:10" ht="12.75" customHeight="1" outlineLevel="1" x14ac:dyDescent="0.3">
      <c r="A255" s="37"/>
      <c r="B255" s="114"/>
      <c r="C255" s="114"/>
      <c r="D255" s="24" t="s">
        <v>387</v>
      </c>
      <c r="E255" s="127"/>
      <c r="F255" s="126"/>
      <c r="G255" s="126"/>
      <c r="H255" s="129"/>
      <c r="I255" s="105"/>
      <c r="J255" s="126"/>
    </row>
    <row r="256" spans="1:10" ht="24" customHeight="1" outlineLevel="1" x14ac:dyDescent="0.3">
      <c r="A256" s="37"/>
      <c r="B256" s="114"/>
      <c r="C256" s="114"/>
      <c r="D256" s="24" t="s">
        <v>388</v>
      </c>
      <c r="E256" s="127"/>
      <c r="F256" s="126"/>
      <c r="G256" s="126"/>
      <c r="H256" s="129"/>
      <c r="I256" s="105"/>
      <c r="J256" s="126"/>
    </row>
    <row r="257" spans="1:10" ht="12.75" customHeight="1" outlineLevel="1" x14ac:dyDescent="0.3">
      <c r="A257" s="37"/>
      <c r="B257" s="114"/>
      <c r="C257" s="114"/>
      <c r="D257" s="24" t="s">
        <v>389</v>
      </c>
      <c r="E257" s="127"/>
      <c r="F257" s="126"/>
      <c r="G257" s="126"/>
      <c r="H257" s="129"/>
      <c r="I257" s="105"/>
      <c r="J257" s="126"/>
    </row>
    <row r="258" spans="1:10" ht="12.75" customHeight="1" outlineLevel="1" x14ac:dyDescent="0.3">
      <c r="A258" s="37"/>
      <c r="B258" s="114"/>
      <c r="C258" s="114"/>
      <c r="D258" s="24" t="s">
        <v>390</v>
      </c>
      <c r="E258" s="127"/>
      <c r="F258" s="126"/>
      <c r="G258" s="126"/>
      <c r="H258" s="129"/>
      <c r="I258" s="105"/>
      <c r="J258" s="126"/>
    </row>
    <row r="259" spans="1:10" ht="12.75" customHeight="1" outlineLevel="1" x14ac:dyDescent="0.3">
      <c r="A259" s="37"/>
      <c r="B259" s="114"/>
      <c r="C259" s="114"/>
      <c r="D259" s="24"/>
      <c r="E259" s="127"/>
      <c r="F259" s="126"/>
      <c r="G259" s="126"/>
      <c r="H259" s="130"/>
      <c r="I259" s="105"/>
      <c r="J259" s="126"/>
    </row>
    <row r="260" spans="1:10" ht="24" customHeight="1" outlineLevel="1" x14ac:dyDescent="0.3">
      <c r="A260" s="37"/>
      <c r="B260" s="24"/>
      <c r="C260" s="22">
        <v>11</v>
      </c>
      <c r="D260" s="24" t="s">
        <v>391</v>
      </c>
      <c r="E260" s="36">
        <v>10</v>
      </c>
      <c r="F260" s="35"/>
      <c r="G260" s="35"/>
      <c r="H260" s="102"/>
      <c r="I260" s="105"/>
      <c r="J260" s="35"/>
    </row>
    <row r="261" spans="1:10" ht="77.25" hidden="1" customHeight="1" outlineLevel="1" x14ac:dyDescent="0.3">
      <c r="A261" s="37"/>
      <c r="B261" s="24"/>
      <c r="C261" s="22">
        <v>12</v>
      </c>
      <c r="D261" s="24" t="s">
        <v>392</v>
      </c>
      <c r="E261" s="36">
        <v>10</v>
      </c>
      <c r="F261" s="35" t="s">
        <v>177</v>
      </c>
      <c r="G261" s="35"/>
      <c r="H261" s="35"/>
      <c r="I261" s="96"/>
      <c r="J261" s="35"/>
    </row>
    <row r="262" spans="1:10" ht="54.75" hidden="1" customHeight="1" outlineLevel="1" x14ac:dyDescent="0.3">
      <c r="A262" s="37"/>
      <c r="B262" s="24"/>
      <c r="C262" s="22">
        <v>13</v>
      </c>
      <c r="D262" s="24" t="s">
        <v>393</v>
      </c>
      <c r="E262" s="36">
        <v>10</v>
      </c>
      <c r="F262" s="35" t="s">
        <v>177</v>
      </c>
      <c r="G262" s="35"/>
      <c r="H262" s="35"/>
      <c r="I262" s="96"/>
      <c r="J262" s="35"/>
    </row>
    <row r="263" spans="1:10" ht="44.25" hidden="1" customHeight="1" outlineLevel="1" x14ac:dyDescent="0.3">
      <c r="A263" s="37"/>
      <c r="B263" s="24"/>
      <c r="C263" s="22">
        <v>14</v>
      </c>
      <c r="D263" s="24" t="s">
        <v>394</v>
      </c>
      <c r="E263" s="36">
        <v>10</v>
      </c>
      <c r="F263" s="35" t="s">
        <v>177</v>
      </c>
      <c r="G263" s="35"/>
      <c r="H263" s="35"/>
      <c r="I263" s="96"/>
      <c r="J263" s="35"/>
    </row>
    <row r="264" spans="1:10" ht="57.75" hidden="1" customHeight="1" outlineLevel="1" x14ac:dyDescent="0.3">
      <c r="A264" s="37"/>
      <c r="B264" s="24"/>
      <c r="C264" s="22">
        <v>15</v>
      </c>
      <c r="D264" s="24" t="s">
        <v>395</v>
      </c>
      <c r="E264" s="36">
        <v>10</v>
      </c>
      <c r="F264" s="35" t="s">
        <v>177</v>
      </c>
      <c r="G264" s="35"/>
      <c r="H264" s="35"/>
      <c r="I264" s="96"/>
      <c r="J264" s="35"/>
    </row>
    <row r="265" spans="1:10" ht="53.25" hidden="1" customHeight="1" outlineLevel="1" x14ac:dyDescent="0.3">
      <c r="A265" s="37"/>
      <c r="B265" s="24"/>
      <c r="C265" s="22">
        <v>16</v>
      </c>
      <c r="D265" s="24" t="s">
        <v>396</v>
      </c>
      <c r="E265" s="36">
        <v>10</v>
      </c>
      <c r="F265" s="35" t="s">
        <v>177</v>
      </c>
      <c r="G265" s="35"/>
      <c r="H265" s="35"/>
      <c r="I265" s="96"/>
      <c r="J265" s="35"/>
    </row>
    <row r="266" spans="1:10" ht="30.75" hidden="1" customHeight="1" outlineLevel="1" x14ac:dyDescent="0.3">
      <c r="A266" s="37"/>
      <c r="B266" s="24"/>
      <c r="C266" s="22">
        <v>17</v>
      </c>
      <c r="D266" s="24" t="s">
        <v>397</v>
      </c>
      <c r="E266" s="36">
        <v>10</v>
      </c>
      <c r="F266" s="35" t="s">
        <v>177</v>
      </c>
      <c r="G266" s="35"/>
      <c r="H266" s="35"/>
      <c r="I266" s="96"/>
      <c r="J266" s="35"/>
    </row>
    <row r="267" spans="1:10" ht="19.5" hidden="1" customHeight="1" outlineLevel="1" x14ac:dyDescent="0.3">
      <c r="A267" s="37"/>
      <c r="B267" s="24"/>
      <c r="C267" s="22">
        <v>18</v>
      </c>
      <c r="D267" s="24" t="s">
        <v>398</v>
      </c>
      <c r="E267" s="36">
        <v>10</v>
      </c>
      <c r="F267" s="35" t="s">
        <v>177</v>
      </c>
      <c r="G267" s="35"/>
      <c r="H267" s="35"/>
      <c r="I267" s="96"/>
      <c r="J267" s="35"/>
    </row>
    <row r="268" spans="1:10" ht="29.25" hidden="1" customHeight="1" outlineLevel="1" x14ac:dyDescent="0.3">
      <c r="A268" s="37"/>
      <c r="B268" s="24"/>
      <c r="C268" s="22">
        <v>19</v>
      </c>
      <c r="D268" s="24" t="s">
        <v>399</v>
      </c>
      <c r="E268" s="36">
        <v>10</v>
      </c>
      <c r="F268" s="35" t="s">
        <v>177</v>
      </c>
      <c r="G268" s="35"/>
      <c r="H268" s="35"/>
      <c r="I268" s="96"/>
      <c r="J268" s="35"/>
    </row>
    <row r="269" spans="1:10" ht="34.5" hidden="1" customHeight="1" outlineLevel="1" x14ac:dyDescent="0.3">
      <c r="A269" s="37"/>
      <c r="B269" s="24"/>
      <c r="C269" s="22">
        <v>20</v>
      </c>
      <c r="D269" s="24" t="s">
        <v>400</v>
      </c>
      <c r="E269" s="36">
        <v>10</v>
      </c>
      <c r="F269" s="35" t="s">
        <v>177</v>
      </c>
      <c r="G269" s="35"/>
      <c r="H269" s="35"/>
      <c r="I269" s="96"/>
      <c r="J269" s="35"/>
    </row>
    <row r="270" spans="1:10" ht="45" hidden="1" customHeight="1" outlineLevel="1" x14ac:dyDescent="0.3">
      <c r="A270" s="37"/>
      <c r="B270" s="24"/>
      <c r="C270" s="22">
        <v>21</v>
      </c>
      <c r="D270" s="24" t="s">
        <v>401</v>
      </c>
      <c r="E270" s="36">
        <v>10</v>
      </c>
      <c r="F270" s="35" t="s">
        <v>177</v>
      </c>
      <c r="G270" s="35"/>
      <c r="H270" s="35"/>
      <c r="I270" s="96"/>
      <c r="J270" s="35"/>
    </row>
    <row r="271" spans="1:10" ht="29.25" hidden="1" customHeight="1" outlineLevel="1" x14ac:dyDescent="0.3">
      <c r="A271" s="37"/>
      <c r="B271" s="24"/>
      <c r="C271" s="22">
        <v>22</v>
      </c>
      <c r="D271" s="24" t="s">
        <v>402</v>
      </c>
      <c r="E271" s="36">
        <v>10</v>
      </c>
      <c r="F271" s="35" t="s">
        <v>177</v>
      </c>
      <c r="G271" s="35"/>
      <c r="H271" s="35"/>
      <c r="I271" s="96"/>
      <c r="J271" s="35"/>
    </row>
    <row r="272" spans="1:10" ht="34.5" hidden="1" customHeight="1" outlineLevel="1" x14ac:dyDescent="0.3">
      <c r="A272" s="37"/>
      <c r="B272" s="24"/>
      <c r="C272" s="22">
        <v>23</v>
      </c>
      <c r="D272" s="24" t="s">
        <v>403</v>
      </c>
      <c r="E272" s="36">
        <v>10</v>
      </c>
      <c r="F272" s="35" t="s">
        <v>177</v>
      </c>
      <c r="G272" s="35"/>
      <c r="H272" s="35"/>
      <c r="I272" s="96"/>
      <c r="J272" s="35"/>
    </row>
    <row r="273" spans="1:10" x14ac:dyDescent="0.3">
      <c r="A273" s="29" t="s">
        <v>130</v>
      </c>
      <c r="B273" s="27" t="s">
        <v>404</v>
      </c>
      <c r="C273" s="28"/>
      <c r="D273" s="27" t="s">
        <v>405</v>
      </c>
      <c r="E273" s="26"/>
      <c r="F273" s="25"/>
      <c r="G273" s="25"/>
      <c r="H273" s="25"/>
      <c r="I273" s="108"/>
      <c r="J273" s="25"/>
    </row>
    <row r="274" spans="1:10" ht="53.25" customHeight="1" outlineLevel="1" x14ac:dyDescent="0.3">
      <c r="A274" s="37"/>
      <c r="B274" s="24"/>
      <c r="C274" s="22">
        <v>1</v>
      </c>
      <c r="D274" s="24" t="s">
        <v>406</v>
      </c>
      <c r="E274" s="36">
        <v>10</v>
      </c>
      <c r="F274" s="35"/>
      <c r="G274" s="35"/>
      <c r="H274" s="102"/>
      <c r="I274" s="105"/>
      <c r="J274" s="35"/>
    </row>
    <row r="275" spans="1:10" ht="28.5" customHeight="1" outlineLevel="1" x14ac:dyDescent="0.3">
      <c r="A275" s="37"/>
      <c r="B275" s="24"/>
      <c r="C275" s="22">
        <v>2</v>
      </c>
      <c r="D275" s="24" t="s">
        <v>407</v>
      </c>
      <c r="E275" s="36">
        <v>10</v>
      </c>
      <c r="F275" s="35"/>
      <c r="G275" s="35"/>
      <c r="H275" s="102"/>
      <c r="I275" s="105"/>
      <c r="J275" s="35"/>
    </row>
    <row r="276" spans="1:10" ht="53.25" customHeight="1" outlineLevel="1" x14ac:dyDescent="0.3">
      <c r="A276" s="37"/>
      <c r="B276" s="24"/>
      <c r="C276" s="22">
        <v>3</v>
      </c>
      <c r="D276" s="24" t="s">
        <v>408</v>
      </c>
      <c r="E276" s="36">
        <v>10</v>
      </c>
      <c r="F276" s="35"/>
      <c r="G276" s="35"/>
      <c r="H276" s="102"/>
      <c r="I276" s="105"/>
      <c r="J276" s="35"/>
    </row>
    <row r="277" spans="1:10" ht="34.5" customHeight="1" outlineLevel="1" x14ac:dyDescent="0.3">
      <c r="A277" s="37"/>
      <c r="B277" s="24"/>
      <c r="C277" s="22">
        <v>4</v>
      </c>
      <c r="D277" s="24" t="s">
        <v>409</v>
      </c>
      <c r="E277" s="36">
        <v>10</v>
      </c>
      <c r="F277" s="35"/>
      <c r="G277" s="35"/>
      <c r="H277" s="102"/>
      <c r="I277" s="105"/>
      <c r="J277" s="35"/>
    </row>
    <row r="278" spans="1:10" ht="30.75" customHeight="1" outlineLevel="1" x14ac:dyDescent="0.3">
      <c r="A278" s="37"/>
      <c r="B278" s="24"/>
      <c r="C278" s="22">
        <v>5</v>
      </c>
      <c r="D278" s="24" t="s">
        <v>410</v>
      </c>
      <c r="E278" s="36">
        <v>10</v>
      </c>
      <c r="F278" s="35"/>
      <c r="G278" s="35"/>
      <c r="H278" s="102"/>
      <c r="I278" s="105"/>
      <c r="J278" s="35"/>
    </row>
    <row r="279" spans="1:10" ht="45" customHeight="1" outlineLevel="1" x14ac:dyDescent="0.3">
      <c r="A279" s="37"/>
      <c r="B279" s="24"/>
      <c r="C279" s="22">
        <v>6</v>
      </c>
      <c r="D279" s="24" t="s">
        <v>411</v>
      </c>
      <c r="E279" s="36">
        <v>10</v>
      </c>
      <c r="F279" s="35"/>
      <c r="G279" s="35"/>
      <c r="H279" s="102"/>
      <c r="I279" s="105"/>
      <c r="J279" s="35"/>
    </row>
    <row r="280" spans="1:10" ht="30" customHeight="1" outlineLevel="1" x14ac:dyDescent="0.3">
      <c r="A280" s="37"/>
      <c r="B280" s="24"/>
      <c r="C280" s="22">
        <v>7</v>
      </c>
      <c r="D280" s="24" t="s">
        <v>412</v>
      </c>
      <c r="E280" s="36">
        <v>10</v>
      </c>
      <c r="F280" s="35"/>
      <c r="G280" s="35"/>
      <c r="H280" s="102"/>
      <c r="I280" s="105"/>
      <c r="J280" s="35"/>
    </row>
    <row r="281" spans="1:10" ht="30" hidden="1" customHeight="1" outlineLevel="1" x14ac:dyDescent="0.3">
      <c r="A281" s="37"/>
      <c r="B281" s="24"/>
      <c r="C281" s="22">
        <v>8</v>
      </c>
      <c r="D281" s="24" t="s">
        <v>413</v>
      </c>
      <c r="E281" s="36">
        <v>10</v>
      </c>
      <c r="F281" s="35" t="s">
        <v>177</v>
      </c>
      <c r="G281" s="35"/>
      <c r="H281" s="35"/>
      <c r="I281" s="96"/>
      <c r="J281" s="35"/>
    </row>
    <row r="282" spans="1:10" x14ac:dyDescent="0.3">
      <c r="A282" s="29" t="s">
        <v>130</v>
      </c>
      <c r="B282" s="27" t="s">
        <v>414</v>
      </c>
      <c r="C282" s="28"/>
      <c r="D282" s="27" t="s">
        <v>415</v>
      </c>
      <c r="E282" s="26"/>
      <c r="F282" s="25"/>
      <c r="G282" s="25"/>
      <c r="H282" s="25"/>
      <c r="I282" s="108"/>
      <c r="J282" s="25"/>
    </row>
    <row r="283" spans="1:10" ht="45.75" customHeight="1" outlineLevel="1" x14ac:dyDescent="0.3">
      <c r="A283" s="37"/>
      <c r="B283" s="24"/>
      <c r="C283" s="22">
        <v>1</v>
      </c>
      <c r="D283" s="24" t="s">
        <v>416</v>
      </c>
      <c r="E283" s="36">
        <v>10</v>
      </c>
      <c r="F283" s="35"/>
      <c r="G283" s="35"/>
      <c r="H283" s="102"/>
      <c r="I283" s="105"/>
      <c r="J283" s="35"/>
    </row>
    <row r="284" spans="1:10" ht="51.75" customHeight="1" outlineLevel="1" x14ac:dyDescent="0.3">
      <c r="A284" s="37"/>
      <c r="B284" s="24"/>
      <c r="C284" s="22">
        <v>2</v>
      </c>
      <c r="D284" s="24" t="s">
        <v>417</v>
      </c>
      <c r="E284" s="36">
        <v>10</v>
      </c>
      <c r="F284" s="35"/>
      <c r="G284" s="35"/>
      <c r="H284" s="102"/>
      <c r="I284" s="105"/>
      <c r="J284" s="35"/>
    </row>
    <row r="285" spans="1:10" ht="18" customHeight="1" outlineLevel="1" x14ac:dyDescent="0.3">
      <c r="A285" s="37"/>
      <c r="B285" s="24"/>
      <c r="C285" s="22">
        <v>3</v>
      </c>
      <c r="D285" s="24" t="s">
        <v>418</v>
      </c>
      <c r="E285" s="36">
        <v>10</v>
      </c>
      <c r="F285" s="35"/>
      <c r="G285" s="35" t="s">
        <v>145</v>
      </c>
      <c r="H285" s="102"/>
      <c r="I285" s="105"/>
      <c r="J285" s="35"/>
    </row>
    <row r="286" spans="1:10" ht="29.25" customHeight="1" outlineLevel="1" x14ac:dyDescent="0.3">
      <c r="A286" s="37"/>
      <c r="B286" s="24"/>
      <c r="C286" s="22">
        <v>4</v>
      </c>
      <c r="D286" s="24" t="s">
        <v>419</v>
      </c>
      <c r="E286" s="36">
        <v>10</v>
      </c>
      <c r="F286" s="35"/>
      <c r="G286" s="35"/>
      <c r="H286" s="102"/>
      <c r="I286" s="105"/>
      <c r="J286" s="35"/>
    </row>
    <row r="287" spans="1:10" ht="18" customHeight="1" outlineLevel="1" x14ac:dyDescent="0.3">
      <c r="A287" s="37"/>
      <c r="B287" s="24"/>
      <c r="C287" s="22">
        <v>5</v>
      </c>
      <c r="D287" s="24" t="s">
        <v>420</v>
      </c>
      <c r="E287" s="36">
        <v>10</v>
      </c>
      <c r="F287" s="35"/>
      <c r="G287" s="35"/>
      <c r="H287" s="102"/>
      <c r="I287" s="105"/>
      <c r="J287" s="35"/>
    </row>
    <row r="288" spans="1:10" ht="30.75" customHeight="1" outlineLevel="1" x14ac:dyDescent="0.3">
      <c r="A288" s="37"/>
      <c r="B288" s="24"/>
      <c r="C288" s="22">
        <v>6</v>
      </c>
      <c r="D288" s="24" t="s">
        <v>421</v>
      </c>
      <c r="E288" s="36">
        <v>10</v>
      </c>
      <c r="F288" s="35"/>
      <c r="G288" s="35"/>
      <c r="H288" s="102"/>
      <c r="I288" s="105"/>
      <c r="J288" s="35"/>
    </row>
    <row r="289" spans="1:10" ht="18.75" customHeight="1" outlineLevel="1" x14ac:dyDescent="0.3">
      <c r="A289" s="37"/>
      <c r="B289" s="24"/>
      <c r="C289" s="22">
        <v>7</v>
      </c>
      <c r="D289" s="24" t="s">
        <v>422</v>
      </c>
      <c r="E289" s="36">
        <v>10</v>
      </c>
      <c r="F289" s="35"/>
      <c r="G289" s="35"/>
      <c r="H289" s="102"/>
      <c r="I289" s="105"/>
      <c r="J289" s="35"/>
    </row>
    <row r="290" spans="1:10" ht="30.75" customHeight="1" outlineLevel="1" x14ac:dyDescent="0.3">
      <c r="A290" s="37"/>
      <c r="B290" s="24"/>
      <c r="C290" s="22">
        <v>8</v>
      </c>
      <c r="D290" s="24" t="s">
        <v>423</v>
      </c>
      <c r="E290" s="36">
        <v>10</v>
      </c>
      <c r="F290" s="35"/>
      <c r="G290" s="35"/>
      <c r="H290" s="102"/>
      <c r="I290" s="105"/>
      <c r="J290" s="35"/>
    </row>
    <row r="291" spans="1:10" ht="27.75" customHeight="1" outlineLevel="1" x14ac:dyDescent="0.3">
      <c r="A291" s="37"/>
      <c r="B291" s="24"/>
      <c r="C291" s="22">
        <v>9</v>
      </c>
      <c r="D291" s="24" t="s">
        <v>424</v>
      </c>
      <c r="E291" s="36">
        <v>10</v>
      </c>
      <c r="F291" s="35"/>
      <c r="G291" s="35"/>
      <c r="H291" s="102"/>
      <c r="I291" s="105"/>
      <c r="J291" s="35"/>
    </row>
    <row r="292" spans="1:10" ht="18" customHeight="1" outlineLevel="1" x14ac:dyDescent="0.3">
      <c r="A292" s="37"/>
      <c r="B292" s="24"/>
      <c r="C292" s="22">
        <v>10</v>
      </c>
      <c r="D292" s="24" t="s">
        <v>425</v>
      </c>
      <c r="E292" s="36">
        <v>10</v>
      </c>
      <c r="F292" s="35"/>
      <c r="G292" s="35"/>
      <c r="H292" s="102"/>
      <c r="I292" s="105"/>
      <c r="J292" s="35"/>
    </row>
    <row r="293" spans="1:10" ht="27.75" customHeight="1" outlineLevel="1" x14ac:dyDescent="0.3">
      <c r="A293" s="37"/>
      <c r="B293" s="24"/>
      <c r="C293" s="22">
        <v>11</v>
      </c>
      <c r="D293" s="24" t="s">
        <v>426</v>
      </c>
      <c r="E293" s="36">
        <v>10</v>
      </c>
      <c r="F293" s="35"/>
      <c r="G293" s="35"/>
      <c r="H293" s="102"/>
      <c r="I293" s="105"/>
      <c r="J293" s="35"/>
    </row>
    <row r="294" spans="1:10" ht="19.5" customHeight="1" outlineLevel="1" x14ac:dyDescent="0.3">
      <c r="A294" s="37"/>
      <c r="B294" s="24"/>
      <c r="C294" s="22">
        <v>12</v>
      </c>
      <c r="D294" s="24" t="s">
        <v>427</v>
      </c>
      <c r="E294" s="36">
        <v>10</v>
      </c>
      <c r="F294" s="35"/>
      <c r="G294" s="35"/>
      <c r="H294" s="102"/>
      <c r="I294" s="105"/>
      <c r="J294" s="35"/>
    </row>
    <row r="295" spans="1:10" x14ac:dyDescent="0.3">
      <c r="A295" s="29" t="s">
        <v>130</v>
      </c>
      <c r="B295" s="27" t="s">
        <v>428</v>
      </c>
      <c r="C295" s="28"/>
      <c r="D295" s="27" t="s">
        <v>429</v>
      </c>
      <c r="E295" s="26"/>
      <c r="F295" s="25"/>
      <c r="G295" s="25"/>
      <c r="H295" s="25"/>
      <c r="I295" s="108"/>
      <c r="J295" s="25"/>
    </row>
    <row r="296" spans="1:10" ht="52.5" customHeight="1" outlineLevel="1" x14ac:dyDescent="0.3">
      <c r="A296" s="16"/>
      <c r="B296" s="23"/>
      <c r="C296" s="22">
        <v>1</v>
      </c>
      <c r="D296" s="24" t="s">
        <v>430</v>
      </c>
      <c r="E296" s="20">
        <v>10</v>
      </c>
      <c r="F296" s="19"/>
      <c r="G296" s="19"/>
      <c r="H296" s="102"/>
      <c r="I296" s="107"/>
      <c r="J296" s="19"/>
    </row>
    <row r="297" spans="1:10" ht="31.5" customHeight="1" outlineLevel="1" x14ac:dyDescent="0.3">
      <c r="A297" s="16"/>
      <c r="B297" s="23"/>
      <c r="C297" s="22">
        <v>2</v>
      </c>
      <c r="D297" s="24" t="s">
        <v>431</v>
      </c>
      <c r="E297" s="20">
        <v>10</v>
      </c>
      <c r="F297" s="19"/>
      <c r="G297" s="19"/>
      <c r="H297" s="102"/>
      <c r="I297" s="107"/>
      <c r="J297" s="19"/>
    </row>
    <row r="298" spans="1:10" ht="34.5" customHeight="1" outlineLevel="1" x14ac:dyDescent="0.3">
      <c r="A298" s="16"/>
      <c r="B298" s="23"/>
      <c r="C298" s="22">
        <v>3</v>
      </c>
      <c r="D298" s="24" t="s">
        <v>432</v>
      </c>
      <c r="E298" s="20">
        <v>10</v>
      </c>
      <c r="F298" s="19"/>
      <c r="G298" s="19"/>
      <c r="H298" s="102"/>
      <c r="I298" s="107"/>
      <c r="J298" s="19"/>
    </row>
    <row r="299" spans="1:10" ht="33.75" customHeight="1" outlineLevel="1" x14ac:dyDescent="0.3">
      <c r="A299" s="16"/>
      <c r="B299" s="23"/>
      <c r="C299" s="22">
        <v>4</v>
      </c>
      <c r="D299" s="24" t="s">
        <v>433</v>
      </c>
      <c r="E299" s="20">
        <v>5</v>
      </c>
      <c r="F299" s="19"/>
      <c r="G299" s="19"/>
      <c r="H299" s="102"/>
      <c r="I299" s="107"/>
      <c r="J299" s="19"/>
    </row>
    <row r="300" spans="1:10" ht="52.5" hidden="1" customHeight="1" outlineLevel="1" x14ac:dyDescent="0.3">
      <c r="A300" s="16"/>
      <c r="B300" s="23"/>
      <c r="C300" s="22">
        <v>5</v>
      </c>
      <c r="D300" s="24" t="s">
        <v>434</v>
      </c>
      <c r="E300" s="20">
        <v>10</v>
      </c>
      <c r="F300" s="19" t="s">
        <v>177</v>
      </c>
      <c r="G300" s="19"/>
      <c r="H300" s="19"/>
      <c r="I300" s="97"/>
      <c r="J300" s="19"/>
    </row>
    <row r="301" spans="1:10" x14ac:dyDescent="0.3">
      <c r="A301" s="34" t="s">
        <v>128</v>
      </c>
      <c r="B301" s="32" t="s">
        <v>435</v>
      </c>
      <c r="C301" s="33"/>
      <c r="D301" s="32" t="s">
        <v>436</v>
      </c>
      <c r="E301" s="31"/>
      <c r="F301" s="30"/>
      <c r="G301" s="30"/>
      <c r="H301" s="30"/>
      <c r="I301" s="109"/>
      <c r="J301" s="30"/>
    </row>
    <row r="302" spans="1:10" x14ac:dyDescent="0.3">
      <c r="A302" s="29" t="s">
        <v>130</v>
      </c>
      <c r="B302" s="27" t="s">
        <v>437</v>
      </c>
      <c r="C302" s="28"/>
      <c r="D302" s="27" t="s">
        <v>438</v>
      </c>
      <c r="E302" s="26"/>
      <c r="F302" s="25"/>
      <c r="G302" s="25"/>
      <c r="H302" s="25"/>
      <c r="I302" s="108"/>
      <c r="J302" s="25"/>
    </row>
    <row r="303" spans="1:10" ht="40.5" customHeight="1" outlineLevel="2" x14ac:dyDescent="0.3">
      <c r="A303" s="16"/>
      <c r="B303" s="113"/>
      <c r="C303" s="114">
        <v>1</v>
      </c>
      <c r="D303" s="24" t="s">
        <v>439</v>
      </c>
      <c r="E303" s="115">
        <v>10</v>
      </c>
      <c r="F303" s="112"/>
      <c r="G303" s="112"/>
      <c r="H303" s="117"/>
      <c r="I303" s="107"/>
      <c r="J303" s="112"/>
    </row>
    <row r="304" spans="1:10" ht="24" customHeight="1" outlineLevel="2" x14ac:dyDescent="0.3">
      <c r="A304" s="16"/>
      <c r="B304" s="113"/>
      <c r="C304" s="114"/>
      <c r="D304" s="24" t="s">
        <v>440</v>
      </c>
      <c r="E304" s="115"/>
      <c r="F304" s="112"/>
      <c r="G304" s="112"/>
      <c r="H304" s="119"/>
      <c r="I304" s="107"/>
      <c r="J304" s="112"/>
    </row>
    <row r="305" spans="1:10" ht="24" customHeight="1" outlineLevel="2" x14ac:dyDescent="0.3">
      <c r="A305" s="16"/>
      <c r="B305" s="113"/>
      <c r="C305" s="114"/>
      <c r="D305" s="24" t="s">
        <v>441</v>
      </c>
      <c r="E305" s="115"/>
      <c r="F305" s="112"/>
      <c r="G305" s="112"/>
      <c r="H305" s="119"/>
      <c r="I305" s="107"/>
      <c r="J305" s="112"/>
    </row>
    <row r="306" spans="1:10" ht="24" customHeight="1" outlineLevel="2" x14ac:dyDescent="0.3">
      <c r="A306" s="16"/>
      <c r="B306" s="113"/>
      <c r="C306" s="114"/>
      <c r="D306" s="24" t="s">
        <v>442</v>
      </c>
      <c r="E306" s="115"/>
      <c r="F306" s="112"/>
      <c r="G306" s="112"/>
      <c r="H306" s="118"/>
      <c r="I306" s="107"/>
      <c r="J306" s="112"/>
    </row>
    <row r="307" spans="1:10" ht="12.75" customHeight="1" outlineLevel="2" x14ac:dyDescent="0.3">
      <c r="A307" s="16"/>
      <c r="B307" s="23"/>
      <c r="C307" s="22">
        <v>2</v>
      </c>
      <c r="D307" s="24" t="s">
        <v>443</v>
      </c>
      <c r="E307" s="20">
        <v>10</v>
      </c>
      <c r="F307" s="19"/>
      <c r="G307" s="19"/>
      <c r="H307" s="102"/>
      <c r="I307" s="107"/>
      <c r="J307" s="19"/>
    </row>
    <row r="308" spans="1:10" ht="28.5" customHeight="1" outlineLevel="2" x14ac:dyDescent="0.3">
      <c r="A308" s="16"/>
      <c r="B308" s="23"/>
      <c r="C308" s="22">
        <v>3</v>
      </c>
      <c r="D308" s="24" t="s">
        <v>444</v>
      </c>
      <c r="E308" s="20">
        <v>10</v>
      </c>
      <c r="F308" s="19"/>
      <c r="G308" s="19"/>
      <c r="H308" s="102"/>
      <c r="I308" s="107"/>
      <c r="J308" s="19"/>
    </row>
    <row r="309" spans="1:10" ht="27" customHeight="1" outlineLevel="2" x14ac:dyDescent="0.3">
      <c r="A309" s="16"/>
      <c r="B309" s="23"/>
      <c r="C309" s="22">
        <v>4</v>
      </c>
      <c r="D309" s="24" t="s">
        <v>445</v>
      </c>
      <c r="E309" s="20">
        <v>10</v>
      </c>
      <c r="F309" s="19"/>
      <c r="G309" s="19"/>
      <c r="H309" s="102"/>
      <c r="I309" s="107"/>
      <c r="J309" s="19"/>
    </row>
    <row r="310" spans="1:10" ht="24" customHeight="1" outlineLevel="2" x14ac:dyDescent="0.3">
      <c r="A310" s="16"/>
      <c r="B310" s="23"/>
      <c r="C310" s="22">
        <v>5</v>
      </c>
      <c r="D310" s="24" t="s">
        <v>446</v>
      </c>
      <c r="E310" s="20">
        <v>10</v>
      </c>
      <c r="F310" s="19"/>
      <c r="G310" s="19"/>
      <c r="H310" s="102"/>
      <c r="I310" s="107"/>
      <c r="J310" s="19"/>
    </row>
    <row r="311" spans="1:10" ht="40.5" customHeight="1" outlineLevel="2" x14ac:dyDescent="0.3">
      <c r="A311" s="16"/>
      <c r="B311" s="23"/>
      <c r="C311" s="22">
        <v>6</v>
      </c>
      <c r="D311" s="24" t="s">
        <v>447</v>
      </c>
      <c r="E311" s="20">
        <v>10</v>
      </c>
      <c r="F311" s="19"/>
      <c r="G311" s="19"/>
      <c r="H311" s="102"/>
      <c r="I311" s="107"/>
      <c r="J311" s="19"/>
    </row>
    <row r="312" spans="1:10" ht="27.75" customHeight="1" outlineLevel="2" x14ac:dyDescent="0.3">
      <c r="A312" s="16"/>
      <c r="B312" s="23"/>
      <c r="C312" s="22">
        <v>7</v>
      </c>
      <c r="D312" s="24" t="s">
        <v>448</v>
      </c>
      <c r="E312" s="20">
        <v>10</v>
      </c>
      <c r="F312" s="19"/>
      <c r="G312" s="19"/>
      <c r="H312" s="102"/>
      <c r="I312" s="107"/>
      <c r="J312" s="19"/>
    </row>
    <row r="313" spans="1:10" ht="16.5" customHeight="1" outlineLevel="2" x14ac:dyDescent="0.3">
      <c r="A313" s="16"/>
      <c r="B313" s="23"/>
      <c r="C313" s="22">
        <v>8</v>
      </c>
      <c r="D313" s="24" t="s">
        <v>449</v>
      </c>
      <c r="E313" s="20">
        <v>10</v>
      </c>
      <c r="F313" s="19"/>
      <c r="G313" s="19"/>
      <c r="H313" s="102"/>
      <c r="I313" s="107"/>
      <c r="J313" s="19"/>
    </row>
    <row r="314" spans="1:10" ht="28.5" customHeight="1" outlineLevel="2" x14ac:dyDescent="0.3">
      <c r="A314" s="16"/>
      <c r="B314" s="23"/>
      <c r="C314" s="22">
        <v>9</v>
      </c>
      <c r="D314" s="24" t="s">
        <v>450</v>
      </c>
      <c r="E314" s="20">
        <v>10</v>
      </c>
      <c r="F314" s="19"/>
      <c r="G314" s="19"/>
      <c r="H314" s="102"/>
      <c r="I314" s="107"/>
      <c r="J314" s="19"/>
    </row>
    <row r="315" spans="1:10" ht="33" customHeight="1" outlineLevel="2" x14ac:dyDescent="0.3">
      <c r="A315" s="16"/>
      <c r="B315" s="23"/>
      <c r="C315" s="22">
        <v>10</v>
      </c>
      <c r="D315" s="24" t="s">
        <v>451</v>
      </c>
      <c r="E315" s="20">
        <v>10</v>
      </c>
      <c r="F315" s="19"/>
      <c r="G315" s="19"/>
      <c r="H315" s="102"/>
      <c r="I315" s="107"/>
      <c r="J315" s="19"/>
    </row>
    <row r="316" spans="1:10" ht="19.5" customHeight="1" outlineLevel="2" x14ac:dyDescent="0.3">
      <c r="A316" s="16"/>
      <c r="B316" s="23"/>
      <c r="C316" s="22">
        <v>11</v>
      </c>
      <c r="D316" s="24" t="s">
        <v>452</v>
      </c>
      <c r="E316" s="20">
        <v>10</v>
      </c>
      <c r="F316" s="19"/>
      <c r="G316" s="19"/>
      <c r="H316" s="102"/>
      <c r="I316" s="107"/>
      <c r="J316" s="19"/>
    </row>
    <row r="317" spans="1:10" ht="27" customHeight="1" outlineLevel="2" x14ac:dyDescent="0.3">
      <c r="A317" s="16"/>
      <c r="B317" s="23"/>
      <c r="C317" s="22">
        <v>12</v>
      </c>
      <c r="D317" s="24" t="s">
        <v>453</v>
      </c>
      <c r="E317" s="20">
        <v>10</v>
      </c>
      <c r="F317" s="19"/>
      <c r="G317" s="19"/>
      <c r="H317" s="102"/>
      <c r="I317" s="107"/>
      <c r="J317" s="19"/>
    </row>
    <row r="318" spans="1:10" ht="18" customHeight="1" outlineLevel="2" x14ac:dyDescent="0.3">
      <c r="A318" s="16"/>
      <c r="B318" s="23"/>
      <c r="C318" s="22">
        <v>13</v>
      </c>
      <c r="D318" s="24" t="s">
        <v>454</v>
      </c>
      <c r="E318" s="20">
        <v>10</v>
      </c>
      <c r="F318" s="19"/>
      <c r="G318" s="19"/>
      <c r="H318" s="102"/>
      <c r="I318" s="107"/>
      <c r="J318" s="19"/>
    </row>
    <row r="319" spans="1:10" ht="21.75" customHeight="1" outlineLevel="2" x14ac:dyDescent="0.3">
      <c r="A319" s="16"/>
      <c r="B319" s="23"/>
      <c r="C319" s="22">
        <v>14</v>
      </c>
      <c r="D319" s="24" t="s">
        <v>455</v>
      </c>
      <c r="E319" s="20">
        <v>10</v>
      </c>
      <c r="F319" s="19"/>
      <c r="G319" s="19"/>
      <c r="H319" s="102"/>
      <c r="I319" s="107"/>
      <c r="J319" s="19"/>
    </row>
    <row r="320" spans="1:10" ht="36" hidden="1" customHeight="1" outlineLevel="2" x14ac:dyDescent="0.3">
      <c r="A320" s="16"/>
      <c r="B320" s="23"/>
      <c r="C320" s="22">
        <v>15</v>
      </c>
      <c r="D320" s="24" t="s">
        <v>456</v>
      </c>
      <c r="E320" s="20">
        <v>10</v>
      </c>
      <c r="F320" s="19" t="s">
        <v>177</v>
      </c>
      <c r="G320" s="19"/>
      <c r="H320" s="19"/>
      <c r="I320" s="97"/>
      <c r="J320" s="19"/>
    </row>
    <row r="321" spans="1:10" ht="48" hidden="1" customHeight="1" outlineLevel="2" x14ac:dyDescent="0.3">
      <c r="A321" s="16"/>
      <c r="B321" s="23"/>
      <c r="C321" s="114">
        <v>16</v>
      </c>
      <c r="D321" s="24" t="s">
        <v>457</v>
      </c>
      <c r="E321" s="115">
        <v>10</v>
      </c>
      <c r="F321" s="112" t="s">
        <v>177</v>
      </c>
      <c r="G321" s="112"/>
      <c r="H321" s="97"/>
      <c r="I321" s="97"/>
      <c r="J321" s="112"/>
    </row>
    <row r="322" spans="1:10" ht="12.75" customHeight="1" outlineLevel="2" x14ac:dyDescent="0.3">
      <c r="A322" s="16"/>
      <c r="B322" s="23"/>
      <c r="C322" s="114"/>
      <c r="D322" s="24" t="s">
        <v>458</v>
      </c>
      <c r="E322" s="115"/>
      <c r="F322" s="112"/>
      <c r="G322" s="112"/>
      <c r="H322" s="117"/>
      <c r="I322" s="107"/>
      <c r="J322" s="112"/>
    </row>
    <row r="323" spans="1:10" ht="12.75" customHeight="1" outlineLevel="2" x14ac:dyDescent="0.3">
      <c r="A323" s="16"/>
      <c r="B323" s="23"/>
      <c r="C323" s="114"/>
      <c r="D323" s="24" t="s">
        <v>459</v>
      </c>
      <c r="E323" s="115"/>
      <c r="F323" s="112"/>
      <c r="G323" s="112"/>
      <c r="H323" s="119"/>
      <c r="I323" s="107"/>
      <c r="J323" s="112"/>
    </row>
    <row r="324" spans="1:10" ht="12.75" customHeight="1" outlineLevel="2" x14ac:dyDescent="0.3">
      <c r="A324" s="16"/>
      <c r="B324" s="23"/>
      <c r="C324" s="114"/>
      <c r="D324" s="24" t="s">
        <v>460</v>
      </c>
      <c r="E324" s="115"/>
      <c r="F324" s="112"/>
      <c r="G324" s="112"/>
      <c r="H324" s="119"/>
      <c r="I324" s="107"/>
      <c r="J324" s="112"/>
    </row>
    <row r="325" spans="1:10" ht="12.75" customHeight="1" outlineLevel="2" x14ac:dyDescent="0.3">
      <c r="A325" s="16"/>
      <c r="B325" s="23"/>
      <c r="C325" s="114"/>
      <c r="D325" s="24" t="s">
        <v>461</v>
      </c>
      <c r="E325" s="115"/>
      <c r="F325" s="112"/>
      <c r="G325" s="112"/>
      <c r="H325" s="119"/>
      <c r="I325" s="107"/>
      <c r="J325" s="112"/>
    </row>
    <row r="326" spans="1:10" ht="12.75" customHeight="1" outlineLevel="2" x14ac:dyDescent="0.3">
      <c r="A326" s="16"/>
      <c r="B326" s="23"/>
      <c r="C326" s="114"/>
      <c r="D326" s="24" t="s">
        <v>462</v>
      </c>
      <c r="E326" s="115"/>
      <c r="F326" s="112"/>
      <c r="G326" s="112"/>
      <c r="H326" s="119"/>
      <c r="I326" s="107"/>
      <c r="J326" s="112"/>
    </row>
    <row r="327" spans="1:10" ht="12.75" customHeight="1" outlineLevel="2" x14ac:dyDescent="0.3">
      <c r="A327" s="16"/>
      <c r="B327" s="23"/>
      <c r="C327" s="114"/>
      <c r="D327" s="24" t="s">
        <v>463</v>
      </c>
      <c r="E327" s="115"/>
      <c r="F327" s="112"/>
      <c r="G327" s="112"/>
      <c r="H327" s="119"/>
      <c r="I327" s="107"/>
      <c r="J327" s="112"/>
    </row>
    <row r="328" spans="1:10" ht="12.75" customHeight="1" outlineLevel="2" x14ac:dyDescent="0.3">
      <c r="A328" s="16"/>
      <c r="B328" s="23"/>
      <c r="C328" s="114"/>
      <c r="D328" s="24" t="s">
        <v>464</v>
      </c>
      <c r="E328" s="115"/>
      <c r="F328" s="112"/>
      <c r="G328" s="112"/>
      <c r="H328" s="118"/>
      <c r="I328" s="107"/>
      <c r="J328" s="112"/>
    </row>
    <row r="329" spans="1:10" x14ac:dyDescent="0.3">
      <c r="A329" s="29" t="s">
        <v>130</v>
      </c>
      <c r="B329" s="27" t="s">
        <v>465</v>
      </c>
      <c r="C329" s="28"/>
      <c r="D329" s="27" t="s">
        <v>466</v>
      </c>
      <c r="E329" s="26"/>
      <c r="F329" s="25"/>
      <c r="G329" s="25"/>
      <c r="H329" s="25"/>
      <c r="I329" s="108"/>
      <c r="J329" s="25"/>
    </row>
    <row r="330" spans="1:10" ht="33" customHeight="1" outlineLevel="1" x14ac:dyDescent="0.3">
      <c r="A330" s="16"/>
      <c r="B330" s="23"/>
      <c r="C330" s="22">
        <v>1</v>
      </c>
      <c r="D330" s="24" t="s">
        <v>467</v>
      </c>
      <c r="E330" s="20">
        <v>10</v>
      </c>
      <c r="F330" s="19"/>
      <c r="G330" s="19" t="s">
        <v>145</v>
      </c>
      <c r="H330" s="102"/>
      <c r="I330" s="107"/>
      <c r="J330" s="19"/>
    </row>
    <row r="331" spans="1:10" ht="24" customHeight="1" outlineLevel="1" x14ac:dyDescent="0.3">
      <c r="A331" s="16"/>
      <c r="B331" s="23"/>
      <c r="C331" s="22">
        <v>2</v>
      </c>
      <c r="D331" s="24" t="s">
        <v>468</v>
      </c>
      <c r="E331" s="20">
        <v>10</v>
      </c>
      <c r="F331" s="19"/>
      <c r="G331" s="19"/>
      <c r="H331" s="102"/>
      <c r="I331" s="107"/>
      <c r="J331" s="19"/>
    </row>
    <row r="332" spans="1:10" ht="24" customHeight="1" outlineLevel="1" x14ac:dyDescent="0.3">
      <c r="A332" s="16"/>
      <c r="B332" s="23"/>
      <c r="C332" s="22">
        <v>3</v>
      </c>
      <c r="D332" s="24" t="s">
        <v>469</v>
      </c>
      <c r="E332" s="20">
        <v>10</v>
      </c>
      <c r="F332" s="19"/>
      <c r="G332" s="19"/>
      <c r="H332" s="102"/>
      <c r="I332" s="107"/>
      <c r="J332" s="19"/>
    </row>
    <row r="333" spans="1:10" ht="30" customHeight="1" outlineLevel="1" x14ac:dyDescent="0.3">
      <c r="A333" s="16"/>
      <c r="B333" s="23"/>
      <c r="C333" s="22">
        <v>4</v>
      </c>
      <c r="D333" s="24" t="s">
        <v>470</v>
      </c>
      <c r="E333" s="20">
        <v>10</v>
      </c>
      <c r="F333" s="19"/>
      <c r="G333" s="19"/>
      <c r="H333" s="102"/>
      <c r="I333" s="107"/>
      <c r="J333" s="19"/>
    </row>
    <row r="334" spans="1:10" ht="30" customHeight="1" outlineLevel="1" x14ac:dyDescent="0.3">
      <c r="A334" s="16"/>
      <c r="B334" s="23"/>
      <c r="C334" s="22">
        <v>5</v>
      </c>
      <c r="D334" s="24" t="s">
        <v>471</v>
      </c>
      <c r="E334" s="20">
        <v>10</v>
      </c>
      <c r="F334" s="19"/>
      <c r="G334" s="19"/>
      <c r="H334" s="102"/>
      <c r="I334" s="107"/>
      <c r="J334" s="19"/>
    </row>
    <row r="335" spans="1:10" ht="30" customHeight="1" outlineLevel="1" x14ac:dyDescent="0.3">
      <c r="A335" s="16"/>
      <c r="B335" s="23"/>
      <c r="C335" s="22">
        <v>6</v>
      </c>
      <c r="D335" s="24" t="s">
        <v>472</v>
      </c>
      <c r="E335" s="20">
        <v>10</v>
      </c>
      <c r="F335" s="19"/>
      <c r="G335" s="19" t="s">
        <v>145</v>
      </c>
      <c r="H335" s="102"/>
      <c r="I335" s="107"/>
      <c r="J335" s="19"/>
    </row>
    <row r="336" spans="1:10" ht="28.5" customHeight="1" outlineLevel="1" x14ac:dyDescent="0.3">
      <c r="A336" s="16"/>
      <c r="B336" s="23"/>
      <c r="C336" s="22">
        <v>7</v>
      </c>
      <c r="D336" s="24" t="s">
        <v>473</v>
      </c>
      <c r="E336" s="20">
        <v>10</v>
      </c>
      <c r="F336" s="19"/>
      <c r="G336" s="19"/>
      <c r="H336" s="102"/>
      <c r="I336" s="107"/>
      <c r="J336" s="19"/>
    </row>
    <row r="337" spans="1:10" ht="29.25" customHeight="1" outlineLevel="1" x14ac:dyDescent="0.3">
      <c r="A337" s="16"/>
      <c r="B337" s="23"/>
      <c r="C337" s="22">
        <v>8</v>
      </c>
      <c r="D337" s="24" t="s">
        <v>474</v>
      </c>
      <c r="E337" s="20">
        <v>10</v>
      </c>
      <c r="F337" s="19"/>
      <c r="G337" s="19"/>
      <c r="H337" s="102"/>
      <c r="I337" s="107"/>
      <c r="J337" s="19"/>
    </row>
    <row r="338" spans="1:10" ht="29.25" customHeight="1" outlineLevel="1" x14ac:dyDescent="0.3">
      <c r="A338" s="16"/>
      <c r="B338" s="23"/>
      <c r="C338" s="22">
        <v>9</v>
      </c>
      <c r="D338" s="24" t="s">
        <v>475</v>
      </c>
      <c r="E338" s="20">
        <v>10</v>
      </c>
      <c r="F338" s="19"/>
      <c r="G338" s="19"/>
      <c r="H338" s="102"/>
      <c r="I338" s="107"/>
      <c r="J338" s="19"/>
    </row>
    <row r="339" spans="1:10" ht="30.75" customHeight="1" outlineLevel="1" x14ac:dyDescent="0.3">
      <c r="A339" s="16"/>
      <c r="B339" s="23"/>
      <c r="C339" s="22">
        <v>10</v>
      </c>
      <c r="D339" s="24" t="s">
        <v>476</v>
      </c>
      <c r="E339" s="20">
        <v>10</v>
      </c>
      <c r="F339" s="19"/>
      <c r="G339" s="19"/>
      <c r="H339" s="102"/>
      <c r="I339" s="107"/>
      <c r="J339" s="19"/>
    </row>
    <row r="340" spans="1:10" ht="30" hidden="1" customHeight="1" outlineLevel="1" x14ac:dyDescent="0.3">
      <c r="A340" s="16"/>
      <c r="B340" s="23"/>
      <c r="C340" s="22">
        <v>11</v>
      </c>
      <c r="D340" s="24" t="s">
        <v>477</v>
      </c>
      <c r="E340" s="20">
        <v>10</v>
      </c>
      <c r="F340" s="19" t="s">
        <v>177</v>
      </c>
      <c r="G340" s="19"/>
      <c r="H340" s="19"/>
      <c r="I340" s="97"/>
      <c r="J340" s="19"/>
    </row>
    <row r="341" spans="1:10" ht="66" hidden="1" customHeight="1" outlineLevel="1" x14ac:dyDescent="0.3">
      <c r="A341" s="16"/>
      <c r="B341" s="23"/>
      <c r="C341" s="22">
        <v>12</v>
      </c>
      <c r="D341" s="24" t="s">
        <v>478</v>
      </c>
      <c r="E341" s="20">
        <v>10</v>
      </c>
      <c r="F341" s="19" t="s">
        <v>177</v>
      </c>
      <c r="G341" s="19"/>
      <c r="H341" s="19"/>
      <c r="I341" s="97"/>
      <c r="J341" s="19"/>
    </row>
    <row r="342" spans="1:10" ht="15" customHeight="1" x14ac:dyDescent="0.3">
      <c r="A342" s="29" t="s">
        <v>130</v>
      </c>
      <c r="B342" s="27" t="s">
        <v>479</v>
      </c>
      <c r="C342" s="28"/>
      <c r="D342" s="27" t="s">
        <v>480</v>
      </c>
      <c r="E342" s="26"/>
      <c r="F342" s="25"/>
      <c r="G342" s="25"/>
      <c r="H342" s="25"/>
      <c r="I342" s="108"/>
      <c r="J342" s="25"/>
    </row>
    <row r="343" spans="1:10" ht="53.25" customHeight="1" outlineLevel="1" x14ac:dyDescent="0.3">
      <c r="A343" s="16"/>
      <c r="B343" s="23"/>
      <c r="C343" s="22">
        <v>1</v>
      </c>
      <c r="D343" s="24" t="s">
        <v>481</v>
      </c>
      <c r="E343" s="20">
        <v>10</v>
      </c>
      <c r="F343" s="19"/>
      <c r="G343" s="19"/>
      <c r="H343" s="102"/>
      <c r="I343" s="107"/>
      <c r="J343" s="19"/>
    </row>
    <row r="344" spans="1:10" x14ac:dyDescent="0.3">
      <c r="A344" s="29" t="s">
        <v>130</v>
      </c>
      <c r="B344" s="27" t="s">
        <v>482</v>
      </c>
      <c r="C344" s="28"/>
      <c r="D344" s="27" t="s">
        <v>483</v>
      </c>
      <c r="E344" s="26"/>
      <c r="F344" s="25"/>
      <c r="G344" s="25"/>
      <c r="H344" s="25"/>
      <c r="I344" s="108"/>
      <c r="J344" s="25"/>
    </row>
    <row r="345" spans="1:10" ht="48" customHeight="1" outlineLevel="1" x14ac:dyDescent="0.3">
      <c r="A345" s="16"/>
      <c r="B345" s="113"/>
      <c r="C345" s="114">
        <v>1</v>
      </c>
      <c r="D345" s="24" t="s">
        <v>484</v>
      </c>
      <c r="E345" s="115">
        <v>10</v>
      </c>
      <c r="F345" s="112"/>
      <c r="G345" s="112"/>
      <c r="H345" s="117"/>
      <c r="I345" s="107"/>
      <c r="J345" s="112"/>
    </row>
    <row r="346" spans="1:10" ht="18" customHeight="1" outlineLevel="1" x14ac:dyDescent="0.3">
      <c r="A346" s="16"/>
      <c r="B346" s="113"/>
      <c r="C346" s="114"/>
      <c r="D346" s="24" t="s">
        <v>485</v>
      </c>
      <c r="E346" s="115"/>
      <c r="F346" s="112"/>
      <c r="G346" s="112"/>
      <c r="H346" s="118"/>
      <c r="I346" s="107"/>
      <c r="J346" s="112"/>
    </row>
    <row r="347" spans="1:10" ht="36" hidden="1" customHeight="1" outlineLevel="1" x14ac:dyDescent="0.3">
      <c r="A347" s="16"/>
      <c r="B347" s="23"/>
      <c r="C347" s="22">
        <v>2</v>
      </c>
      <c r="D347" s="24" t="s">
        <v>486</v>
      </c>
      <c r="E347" s="20">
        <v>10</v>
      </c>
      <c r="F347" s="19" t="s">
        <v>177</v>
      </c>
      <c r="G347" s="19"/>
      <c r="H347" s="19"/>
      <c r="I347" s="97"/>
      <c r="J347" s="19"/>
    </row>
    <row r="348" spans="1:10" ht="44.25" hidden="1" customHeight="1" outlineLevel="1" x14ac:dyDescent="0.3">
      <c r="A348" s="16"/>
      <c r="B348" s="23"/>
      <c r="C348" s="22">
        <v>3</v>
      </c>
      <c r="D348" s="24" t="s">
        <v>487</v>
      </c>
      <c r="E348" s="20">
        <v>10</v>
      </c>
      <c r="F348" s="19" t="s">
        <v>177</v>
      </c>
      <c r="G348" s="19"/>
      <c r="H348" s="19"/>
      <c r="I348" s="97"/>
      <c r="J348" s="19"/>
    </row>
    <row r="349" spans="1:10" x14ac:dyDescent="0.3">
      <c r="A349" s="29" t="s">
        <v>130</v>
      </c>
      <c r="B349" s="27" t="s">
        <v>488</v>
      </c>
      <c r="C349" s="28"/>
      <c r="D349" s="27" t="s">
        <v>205</v>
      </c>
      <c r="E349" s="26"/>
      <c r="F349" s="25"/>
      <c r="G349" s="25"/>
      <c r="H349" s="25"/>
      <c r="I349" s="108"/>
      <c r="J349" s="25"/>
    </row>
    <row r="350" spans="1:10" ht="41.25" customHeight="1" outlineLevel="1" x14ac:dyDescent="0.3">
      <c r="A350" s="16"/>
      <c r="B350" s="23"/>
      <c r="C350" s="22">
        <v>1</v>
      </c>
      <c r="D350" s="24" t="s">
        <v>489</v>
      </c>
      <c r="E350" s="20">
        <v>10</v>
      </c>
      <c r="F350" s="19"/>
      <c r="G350" s="19"/>
      <c r="H350" s="102"/>
      <c r="I350" s="107"/>
      <c r="J350" s="19"/>
    </row>
    <row r="351" spans="1:10" ht="44.25" customHeight="1" outlineLevel="1" x14ac:dyDescent="0.3">
      <c r="A351" s="16"/>
      <c r="B351" s="23"/>
      <c r="C351" s="22">
        <v>2</v>
      </c>
      <c r="D351" s="24" t="s">
        <v>490</v>
      </c>
      <c r="E351" s="20">
        <v>10</v>
      </c>
      <c r="F351" s="19"/>
      <c r="G351" s="19"/>
      <c r="H351" s="102"/>
      <c r="I351" s="107"/>
      <c r="J351" s="19"/>
    </row>
    <row r="352" spans="1:10" x14ac:dyDescent="0.3">
      <c r="A352" s="29" t="s">
        <v>130</v>
      </c>
      <c r="B352" s="27" t="s">
        <v>491</v>
      </c>
      <c r="C352" s="28"/>
      <c r="D352" s="27" t="s">
        <v>492</v>
      </c>
      <c r="E352" s="26"/>
      <c r="F352" s="25"/>
      <c r="G352" s="25"/>
      <c r="H352" s="25"/>
      <c r="I352" s="108"/>
      <c r="J352" s="25"/>
    </row>
    <row r="353" spans="1:10" ht="32.25" customHeight="1" outlineLevel="1" x14ac:dyDescent="0.3">
      <c r="A353" s="16"/>
      <c r="B353" s="113"/>
      <c r="C353" s="114">
        <v>1</v>
      </c>
      <c r="D353" s="24" t="s">
        <v>493</v>
      </c>
      <c r="E353" s="115">
        <v>10</v>
      </c>
      <c r="F353" s="112"/>
      <c r="G353" s="112" t="s">
        <v>145</v>
      </c>
      <c r="H353" s="117"/>
      <c r="I353" s="107"/>
      <c r="J353" s="112"/>
    </row>
    <row r="354" spans="1:10" ht="28.5" customHeight="1" outlineLevel="1" x14ac:dyDescent="0.3">
      <c r="A354" s="16"/>
      <c r="B354" s="113"/>
      <c r="C354" s="114"/>
      <c r="D354" s="24" t="s">
        <v>494</v>
      </c>
      <c r="E354" s="115"/>
      <c r="F354" s="112"/>
      <c r="G354" s="112"/>
      <c r="H354" s="118"/>
      <c r="I354" s="107"/>
      <c r="J354" s="112"/>
    </row>
    <row r="355" spans="1:10" ht="48" customHeight="1" outlineLevel="1" x14ac:dyDescent="0.3">
      <c r="A355" s="16"/>
      <c r="B355" s="23"/>
      <c r="C355" s="22">
        <v>2</v>
      </c>
      <c r="D355" s="24" t="s">
        <v>495</v>
      </c>
      <c r="E355" s="20">
        <v>10</v>
      </c>
      <c r="F355" s="19"/>
      <c r="G355" s="19"/>
      <c r="H355" s="102"/>
      <c r="I355" s="107"/>
      <c r="J355" s="19"/>
    </row>
    <row r="356" spans="1:10" ht="36" customHeight="1" outlineLevel="1" x14ac:dyDescent="0.3">
      <c r="A356" s="16"/>
      <c r="B356" s="23"/>
      <c r="C356" s="22">
        <v>3</v>
      </c>
      <c r="D356" s="24" t="s">
        <v>496</v>
      </c>
      <c r="E356" s="20">
        <v>10</v>
      </c>
      <c r="F356" s="19"/>
      <c r="G356" s="19"/>
      <c r="H356" s="102"/>
      <c r="I356" s="107"/>
      <c r="J356" s="19"/>
    </row>
    <row r="357" spans="1:10" ht="12.75" customHeight="1" outlineLevel="1" x14ac:dyDescent="0.3">
      <c r="A357" s="16"/>
      <c r="B357" s="23"/>
      <c r="C357" s="22">
        <v>4</v>
      </c>
      <c r="D357" s="24" t="s">
        <v>497</v>
      </c>
      <c r="E357" s="20">
        <v>10</v>
      </c>
      <c r="F357" s="19"/>
      <c r="G357" s="19"/>
      <c r="H357" s="102"/>
      <c r="I357" s="107"/>
      <c r="J357" s="19"/>
    </row>
    <row r="358" spans="1:10" ht="29.25" customHeight="1" outlineLevel="1" x14ac:dyDescent="0.3">
      <c r="A358" s="16"/>
      <c r="B358" s="23"/>
      <c r="C358" s="22">
        <v>5</v>
      </c>
      <c r="D358" s="24" t="s">
        <v>498</v>
      </c>
      <c r="E358" s="20">
        <v>10</v>
      </c>
      <c r="F358" s="19"/>
      <c r="G358" s="19"/>
      <c r="H358" s="102"/>
      <c r="I358" s="107"/>
      <c r="J358" s="19"/>
    </row>
    <row r="359" spans="1:10" ht="24" customHeight="1" outlineLevel="1" x14ac:dyDescent="0.3">
      <c r="A359" s="16"/>
      <c r="B359" s="23"/>
      <c r="C359" s="22">
        <v>6</v>
      </c>
      <c r="D359" s="24" t="s">
        <v>499</v>
      </c>
      <c r="E359" s="20">
        <v>10</v>
      </c>
      <c r="F359" s="19"/>
      <c r="G359" s="19"/>
      <c r="H359" s="102"/>
      <c r="I359" s="107"/>
      <c r="J359" s="19"/>
    </row>
    <row r="360" spans="1:10" ht="18" customHeight="1" outlineLevel="1" x14ac:dyDescent="0.3">
      <c r="A360" s="16"/>
      <c r="B360" s="23"/>
      <c r="C360" s="22">
        <v>7</v>
      </c>
      <c r="D360" s="24" t="s">
        <v>500</v>
      </c>
      <c r="E360" s="20">
        <v>10</v>
      </c>
      <c r="F360" s="19"/>
      <c r="G360" s="19"/>
      <c r="H360" s="102"/>
      <c r="I360" s="107"/>
      <c r="J360" s="19"/>
    </row>
    <row r="361" spans="1:10" ht="30.75" customHeight="1" outlineLevel="1" x14ac:dyDescent="0.3">
      <c r="A361" s="16"/>
      <c r="B361" s="23"/>
      <c r="C361" s="22">
        <v>8</v>
      </c>
      <c r="D361" s="24" t="s">
        <v>501</v>
      </c>
      <c r="E361" s="20">
        <v>10</v>
      </c>
      <c r="F361" s="19"/>
      <c r="G361" s="19"/>
      <c r="H361" s="102"/>
      <c r="I361" s="107"/>
      <c r="J361" s="19"/>
    </row>
    <row r="362" spans="1:10" ht="48" customHeight="1" outlineLevel="1" x14ac:dyDescent="0.3">
      <c r="A362" s="16"/>
      <c r="B362" s="23"/>
      <c r="C362" s="22">
        <v>9</v>
      </c>
      <c r="D362" s="24" t="s">
        <v>502</v>
      </c>
      <c r="E362" s="20">
        <v>10</v>
      </c>
      <c r="F362" s="19"/>
      <c r="G362" s="19"/>
      <c r="H362" s="102"/>
      <c r="I362" s="107"/>
      <c r="J362" s="19"/>
    </row>
    <row r="363" spans="1:10" x14ac:dyDescent="0.3">
      <c r="A363" s="34" t="s">
        <v>128</v>
      </c>
      <c r="B363" s="32" t="s">
        <v>503</v>
      </c>
      <c r="C363" s="33"/>
      <c r="D363" s="32" t="s">
        <v>504</v>
      </c>
      <c r="E363" s="31"/>
      <c r="F363" s="30"/>
      <c r="G363" s="30"/>
      <c r="H363" s="30"/>
      <c r="I363" s="109"/>
      <c r="J363" s="30"/>
    </row>
    <row r="364" spans="1:10" ht="27.6" x14ac:dyDescent="0.3">
      <c r="A364" s="29" t="s">
        <v>130</v>
      </c>
      <c r="B364" s="27" t="s">
        <v>505</v>
      </c>
      <c r="C364" s="28"/>
      <c r="D364" s="27" t="s">
        <v>506</v>
      </c>
      <c r="E364" s="26"/>
      <c r="F364" s="25"/>
      <c r="G364" s="25"/>
      <c r="H364" s="25"/>
      <c r="I364" s="108"/>
      <c r="J364" s="25"/>
    </row>
    <row r="365" spans="1:10" ht="28.5" customHeight="1" outlineLevel="1" x14ac:dyDescent="0.3">
      <c r="A365" s="16"/>
      <c r="B365" s="23"/>
      <c r="C365" s="22">
        <v>1</v>
      </c>
      <c r="D365" s="24" t="s">
        <v>507</v>
      </c>
      <c r="E365" s="20">
        <v>10</v>
      </c>
      <c r="F365" s="19"/>
      <c r="G365" s="19"/>
      <c r="H365" s="102"/>
      <c r="I365" s="107"/>
      <c r="J365" s="19"/>
    </row>
    <row r="366" spans="1:10" ht="57" customHeight="1" outlineLevel="1" x14ac:dyDescent="0.3">
      <c r="A366" s="16"/>
      <c r="B366" s="23"/>
      <c r="C366" s="22">
        <v>2</v>
      </c>
      <c r="D366" s="24" t="s">
        <v>508</v>
      </c>
      <c r="E366" s="20">
        <v>10</v>
      </c>
      <c r="F366" s="19"/>
      <c r="G366" s="19" t="s">
        <v>145</v>
      </c>
      <c r="H366" s="102"/>
      <c r="I366" s="107"/>
      <c r="J366" s="19"/>
    </row>
    <row r="367" spans="1:10" ht="48" customHeight="1" outlineLevel="1" x14ac:dyDescent="0.3">
      <c r="A367" s="16"/>
      <c r="B367" s="113"/>
      <c r="C367" s="114">
        <v>3</v>
      </c>
      <c r="D367" s="24" t="s">
        <v>509</v>
      </c>
      <c r="E367" s="115">
        <v>10</v>
      </c>
      <c r="F367" s="112"/>
      <c r="G367" s="112"/>
      <c r="H367" s="117"/>
      <c r="I367" s="107"/>
      <c r="J367" s="112"/>
    </row>
    <row r="368" spans="1:10" ht="12.75" customHeight="1" outlineLevel="1" x14ac:dyDescent="0.3">
      <c r="A368" s="16"/>
      <c r="B368" s="113"/>
      <c r="C368" s="114"/>
      <c r="D368" s="24" t="s">
        <v>510</v>
      </c>
      <c r="E368" s="115"/>
      <c r="F368" s="112"/>
      <c r="G368" s="112"/>
      <c r="H368" s="119"/>
      <c r="I368" s="107"/>
      <c r="J368" s="112"/>
    </row>
    <row r="369" spans="1:10" ht="12.75" customHeight="1" outlineLevel="1" x14ac:dyDescent="0.3">
      <c r="A369" s="16"/>
      <c r="B369" s="113"/>
      <c r="C369" s="114"/>
      <c r="D369" s="24" t="s">
        <v>511</v>
      </c>
      <c r="E369" s="115"/>
      <c r="F369" s="112"/>
      <c r="G369" s="112"/>
      <c r="H369" s="119"/>
      <c r="I369" s="107"/>
      <c r="J369" s="112"/>
    </row>
    <row r="370" spans="1:10" ht="12.75" customHeight="1" outlineLevel="1" x14ac:dyDescent="0.3">
      <c r="A370" s="16"/>
      <c r="B370" s="113"/>
      <c r="C370" s="114"/>
      <c r="D370" s="24" t="s">
        <v>512</v>
      </c>
      <c r="E370" s="115"/>
      <c r="F370" s="112"/>
      <c r="G370" s="112"/>
      <c r="H370" s="119"/>
      <c r="I370" s="107"/>
      <c r="J370" s="112"/>
    </row>
    <row r="371" spans="1:10" ht="12.75" customHeight="1" outlineLevel="1" x14ac:dyDescent="0.3">
      <c r="A371" s="16"/>
      <c r="B371" s="113"/>
      <c r="C371" s="114"/>
      <c r="D371" s="24" t="s">
        <v>513</v>
      </c>
      <c r="E371" s="115"/>
      <c r="F371" s="112"/>
      <c r="G371" s="112"/>
      <c r="H371" s="119"/>
      <c r="I371" s="107"/>
      <c r="J371" s="112"/>
    </row>
    <row r="372" spans="1:10" ht="12.75" customHeight="1" outlineLevel="1" x14ac:dyDescent="0.3">
      <c r="A372" s="16"/>
      <c r="B372" s="113"/>
      <c r="C372" s="114"/>
      <c r="D372" s="24" t="s">
        <v>514</v>
      </c>
      <c r="E372" s="115"/>
      <c r="F372" s="112"/>
      <c r="G372" s="112"/>
      <c r="H372" s="119"/>
      <c r="I372" s="107"/>
      <c r="J372" s="112"/>
    </row>
    <row r="373" spans="1:10" ht="12.75" customHeight="1" outlineLevel="1" x14ac:dyDescent="0.3">
      <c r="A373" s="16"/>
      <c r="B373" s="113"/>
      <c r="C373" s="114"/>
      <c r="D373" s="24" t="s">
        <v>515</v>
      </c>
      <c r="E373" s="115"/>
      <c r="F373" s="112"/>
      <c r="G373" s="112"/>
      <c r="H373" s="118"/>
      <c r="I373" s="107"/>
      <c r="J373" s="112"/>
    </row>
    <row r="374" spans="1:10" ht="28.5" customHeight="1" outlineLevel="1" x14ac:dyDescent="0.3">
      <c r="A374" s="16"/>
      <c r="B374" s="23"/>
      <c r="C374" s="22">
        <v>4</v>
      </c>
      <c r="D374" s="24" t="s">
        <v>516</v>
      </c>
      <c r="E374" s="20">
        <v>10</v>
      </c>
      <c r="F374" s="19"/>
      <c r="G374" s="19"/>
      <c r="H374" s="102"/>
      <c r="I374" s="107"/>
      <c r="J374" s="19"/>
    </row>
    <row r="375" spans="1:10" ht="39" customHeight="1" outlineLevel="1" x14ac:dyDescent="0.3">
      <c r="A375" s="16"/>
      <c r="B375" s="23"/>
      <c r="C375" s="22">
        <v>5</v>
      </c>
      <c r="D375" s="24" t="s">
        <v>517</v>
      </c>
      <c r="E375" s="20">
        <v>10</v>
      </c>
      <c r="F375" s="19"/>
      <c r="G375" s="19"/>
      <c r="H375" s="102"/>
      <c r="I375" s="107"/>
      <c r="J375" s="19"/>
    </row>
    <row r="376" spans="1:10" ht="54.75" customHeight="1" outlineLevel="1" x14ac:dyDescent="0.3">
      <c r="A376" s="16"/>
      <c r="B376" s="23"/>
      <c r="C376" s="22">
        <v>6</v>
      </c>
      <c r="D376" s="24" t="s">
        <v>518</v>
      </c>
      <c r="E376" s="20">
        <v>10</v>
      </c>
      <c r="F376" s="19"/>
      <c r="G376" s="19"/>
      <c r="H376" s="102"/>
      <c r="I376" s="107"/>
      <c r="J376" s="19"/>
    </row>
    <row r="377" spans="1:10" ht="69" customHeight="1" outlineLevel="1" x14ac:dyDescent="0.3">
      <c r="A377" s="16"/>
      <c r="B377" s="23"/>
      <c r="C377" s="22">
        <v>7</v>
      </c>
      <c r="D377" s="24" t="s">
        <v>519</v>
      </c>
      <c r="E377" s="20">
        <v>10</v>
      </c>
      <c r="F377" s="19"/>
      <c r="G377" s="19"/>
      <c r="H377" s="102"/>
      <c r="I377" s="107"/>
      <c r="J377" s="19"/>
    </row>
    <row r="378" spans="1:10" ht="38.25" customHeight="1" outlineLevel="1" x14ac:dyDescent="0.3">
      <c r="A378" s="16"/>
      <c r="B378" s="23"/>
      <c r="C378" s="22">
        <v>8</v>
      </c>
      <c r="D378" s="24" t="s">
        <v>520</v>
      </c>
      <c r="E378" s="20">
        <v>10</v>
      </c>
      <c r="F378" s="19"/>
      <c r="G378" s="19"/>
      <c r="H378" s="102"/>
      <c r="I378" s="107"/>
      <c r="J378" s="19"/>
    </row>
    <row r="379" spans="1:10" ht="34.5" customHeight="1" outlineLevel="1" x14ac:dyDescent="0.3">
      <c r="A379" s="16"/>
      <c r="B379" s="23"/>
      <c r="C379" s="22">
        <v>9</v>
      </c>
      <c r="D379" s="24" t="s">
        <v>521</v>
      </c>
      <c r="E379" s="20">
        <v>10</v>
      </c>
      <c r="F379" s="19"/>
      <c r="G379" s="19"/>
      <c r="H379" s="102"/>
      <c r="I379" s="107"/>
      <c r="J379" s="19"/>
    </row>
    <row r="380" spans="1:10" ht="49.5" customHeight="1" outlineLevel="1" x14ac:dyDescent="0.3">
      <c r="A380" s="16"/>
      <c r="B380" s="23"/>
      <c r="C380" s="22">
        <v>10</v>
      </c>
      <c r="D380" s="24" t="s">
        <v>522</v>
      </c>
      <c r="E380" s="20">
        <v>10</v>
      </c>
      <c r="F380" s="19"/>
      <c r="G380" s="19"/>
      <c r="H380" s="102"/>
      <c r="I380" s="107"/>
      <c r="J380" s="19"/>
    </row>
    <row r="381" spans="1:10" ht="34.5" customHeight="1" outlineLevel="1" x14ac:dyDescent="0.3">
      <c r="A381" s="16"/>
      <c r="B381" s="23"/>
      <c r="C381" s="22">
        <v>11</v>
      </c>
      <c r="D381" s="24" t="s">
        <v>523</v>
      </c>
      <c r="E381" s="20">
        <v>10</v>
      </c>
      <c r="F381" s="19"/>
      <c r="G381" s="19"/>
      <c r="H381" s="102"/>
      <c r="I381" s="107"/>
      <c r="J381" s="19"/>
    </row>
    <row r="382" spans="1:10" ht="23.25" customHeight="1" outlineLevel="1" x14ac:dyDescent="0.3">
      <c r="A382" s="16"/>
      <c r="B382" s="23"/>
      <c r="C382" s="22">
        <v>12</v>
      </c>
      <c r="D382" s="24" t="s">
        <v>524</v>
      </c>
      <c r="E382" s="20">
        <v>10</v>
      </c>
      <c r="F382" s="19"/>
      <c r="G382" s="19"/>
      <c r="H382" s="102"/>
      <c r="I382" s="107"/>
      <c r="J382" s="19"/>
    </row>
    <row r="383" spans="1:10" x14ac:dyDescent="0.3">
      <c r="A383" s="29" t="s">
        <v>130</v>
      </c>
      <c r="B383" s="27" t="s">
        <v>525</v>
      </c>
      <c r="C383" s="28"/>
      <c r="D383" s="27" t="s">
        <v>526</v>
      </c>
      <c r="E383" s="26"/>
      <c r="F383" s="25"/>
      <c r="G383" s="25"/>
      <c r="H383" s="25"/>
      <c r="I383" s="108"/>
      <c r="J383" s="25"/>
    </row>
    <row r="384" spans="1:10" ht="33" customHeight="1" outlineLevel="1" x14ac:dyDescent="0.3">
      <c r="A384" s="16"/>
      <c r="B384" s="23"/>
      <c r="C384" s="22">
        <v>1</v>
      </c>
      <c r="D384" s="24" t="s">
        <v>527</v>
      </c>
      <c r="E384" s="20">
        <v>10</v>
      </c>
      <c r="F384" s="19"/>
      <c r="G384" s="19"/>
      <c r="H384" s="102"/>
      <c r="I384" s="107"/>
      <c r="J384" s="19"/>
    </row>
    <row r="385" spans="1:10" ht="51.75" customHeight="1" outlineLevel="1" x14ac:dyDescent="0.3">
      <c r="A385" s="16"/>
      <c r="B385" s="23"/>
      <c r="C385" s="22">
        <v>2</v>
      </c>
      <c r="D385" s="24" t="s">
        <v>528</v>
      </c>
      <c r="E385" s="20">
        <v>10</v>
      </c>
      <c r="F385" s="19"/>
      <c r="G385" s="19"/>
      <c r="H385" s="102"/>
      <c r="I385" s="107"/>
      <c r="J385" s="19"/>
    </row>
    <row r="386" spans="1:10" ht="33" customHeight="1" outlineLevel="1" x14ac:dyDescent="0.3">
      <c r="A386" s="16"/>
      <c r="B386" s="23"/>
      <c r="C386" s="22">
        <v>3</v>
      </c>
      <c r="D386" s="24" t="s">
        <v>529</v>
      </c>
      <c r="E386" s="20">
        <v>10</v>
      </c>
      <c r="F386" s="19"/>
      <c r="G386" s="19"/>
      <c r="H386" s="102"/>
      <c r="I386" s="107"/>
      <c r="J386" s="19"/>
    </row>
    <row r="387" spans="1:10" ht="38.25" customHeight="1" outlineLevel="1" x14ac:dyDescent="0.3">
      <c r="A387" s="16"/>
      <c r="B387" s="23"/>
      <c r="C387" s="22">
        <v>4</v>
      </c>
      <c r="D387" s="24" t="s">
        <v>530</v>
      </c>
      <c r="E387" s="20">
        <v>10</v>
      </c>
      <c r="F387" s="19"/>
      <c r="G387" s="19"/>
      <c r="H387" s="102"/>
      <c r="I387" s="107"/>
      <c r="J387" s="19"/>
    </row>
    <row r="388" spans="1:10" ht="39" customHeight="1" outlineLevel="1" x14ac:dyDescent="0.3">
      <c r="A388" s="16"/>
      <c r="B388" s="23"/>
      <c r="C388" s="22">
        <v>5</v>
      </c>
      <c r="D388" s="24" t="s">
        <v>531</v>
      </c>
      <c r="E388" s="20">
        <v>10</v>
      </c>
      <c r="F388" s="19"/>
      <c r="G388" s="19"/>
      <c r="H388" s="102"/>
      <c r="I388" s="107"/>
      <c r="J388" s="19"/>
    </row>
    <row r="389" spans="1:10" ht="34.5" customHeight="1" outlineLevel="1" x14ac:dyDescent="0.3">
      <c r="A389" s="16"/>
      <c r="B389" s="23"/>
      <c r="C389" s="22">
        <v>6</v>
      </c>
      <c r="D389" s="24" t="s">
        <v>532</v>
      </c>
      <c r="E389" s="20">
        <v>10</v>
      </c>
      <c r="F389" s="19"/>
      <c r="G389" s="19"/>
      <c r="H389" s="102"/>
      <c r="I389" s="107"/>
      <c r="J389" s="19"/>
    </row>
    <row r="390" spans="1:10" ht="88.5" customHeight="1" outlineLevel="1" x14ac:dyDescent="0.3">
      <c r="A390" s="16"/>
      <c r="B390" s="23"/>
      <c r="C390" s="22">
        <v>7</v>
      </c>
      <c r="D390" s="24" t="s">
        <v>533</v>
      </c>
      <c r="E390" s="20">
        <v>10</v>
      </c>
      <c r="F390" s="19"/>
      <c r="G390" s="19"/>
      <c r="H390" s="102"/>
      <c r="I390" s="107"/>
      <c r="J390" s="19"/>
    </row>
    <row r="391" spans="1:10" ht="45.75" customHeight="1" outlineLevel="1" x14ac:dyDescent="0.3">
      <c r="A391" s="16"/>
      <c r="B391" s="23"/>
      <c r="C391" s="22">
        <v>8</v>
      </c>
      <c r="D391" s="24" t="s">
        <v>534</v>
      </c>
      <c r="E391" s="20">
        <v>10</v>
      </c>
      <c r="F391" s="19"/>
      <c r="G391" s="19"/>
      <c r="H391" s="102"/>
      <c r="I391" s="107"/>
      <c r="J391" s="19"/>
    </row>
    <row r="392" spans="1:10" ht="35.25" customHeight="1" outlineLevel="1" x14ac:dyDescent="0.3">
      <c r="A392" s="16"/>
      <c r="B392" s="23"/>
      <c r="C392" s="22">
        <v>9</v>
      </c>
      <c r="D392" s="24" t="s">
        <v>535</v>
      </c>
      <c r="E392" s="20">
        <v>10</v>
      </c>
      <c r="F392" s="19"/>
      <c r="G392" s="19"/>
      <c r="H392" s="102"/>
      <c r="I392" s="107"/>
      <c r="J392" s="19"/>
    </row>
    <row r="393" spans="1:10" ht="57" customHeight="1" outlineLevel="1" x14ac:dyDescent="0.3">
      <c r="A393" s="16"/>
      <c r="B393" s="23"/>
      <c r="C393" s="22">
        <v>10</v>
      </c>
      <c r="D393" s="24" t="s">
        <v>536</v>
      </c>
      <c r="E393" s="20">
        <v>10</v>
      </c>
      <c r="F393" s="19"/>
      <c r="G393" s="19"/>
      <c r="H393" s="102"/>
      <c r="I393" s="107"/>
      <c r="J393" s="19"/>
    </row>
    <row r="394" spans="1:10" ht="24.75" customHeight="1" outlineLevel="1" x14ac:dyDescent="0.3">
      <c r="A394" s="16"/>
      <c r="B394" s="23"/>
      <c r="C394" s="22">
        <v>11</v>
      </c>
      <c r="D394" s="24" t="s">
        <v>537</v>
      </c>
      <c r="E394" s="20">
        <v>10</v>
      </c>
      <c r="F394" s="19"/>
      <c r="G394" s="19"/>
      <c r="H394" s="102"/>
      <c r="I394" s="107"/>
      <c r="J394" s="19"/>
    </row>
    <row r="395" spans="1:10" ht="34.5" customHeight="1" outlineLevel="1" x14ac:dyDescent="0.3">
      <c r="A395" s="16"/>
      <c r="B395" s="23"/>
      <c r="C395" s="22">
        <v>12</v>
      </c>
      <c r="D395" s="24" t="s">
        <v>538</v>
      </c>
      <c r="E395" s="20">
        <v>10</v>
      </c>
      <c r="F395" s="19"/>
      <c r="G395" s="19"/>
      <c r="H395" s="102"/>
      <c r="I395" s="107"/>
      <c r="J395" s="19"/>
    </row>
    <row r="396" spans="1:10" ht="47.25" hidden="1" customHeight="1" outlineLevel="1" x14ac:dyDescent="0.3">
      <c r="A396" s="16"/>
      <c r="B396" s="120"/>
      <c r="C396" s="122">
        <v>13</v>
      </c>
      <c r="D396" s="24" t="s">
        <v>539</v>
      </c>
      <c r="E396" s="110">
        <v>10</v>
      </c>
      <c r="F396" s="110" t="s">
        <v>177</v>
      </c>
      <c r="G396" s="124"/>
      <c r="H396" s="110"/>
      <c r="I396" s="97"/>
      <c r="J396" s="110"/>
    </row>
    <row r="397" spans="1:10" ht="36" customHeight="1" outlineLevel="1" x14ac:dyDescent="0.3">
      <c r="A397" s="16"/>
      <c r="B397" s="121"/>
      <c r="C397" s="123"/>
      <c r="D397" s="24" t="s">
        <v>540</v>
      </c>
      <c r="E397" s="111">
        <v>10</v>
      </c>
      <c r="F397" s="111" t="s">
        <v>177</v>
      </c>
      <c r="G397" s="125"/>
      <c r="H397" s="102"/>
      <c r="I397" s="107"/>
      <c r="J397" s="111"/>
    </row>
    <row r="398" spans="1:10" x14ac:dyDescent="0.3">
      <c r="A398" s="34" t="s">
        <v>128</v>
      </c>
      <c r="B398" s="32" t="s">
        <v>541</v>
      </c>
      <c r="C398" s="33"/>
      <c r="D398" s="32" t="s">
        <v>542</v>
      </c>
      <c r="E398" s="31"/>
      <c r="F398" s="30"/>
      <c r="G398" s="30"/>
      <c r="H398" s="30"/>
      <c r="I398" s="109"/>
      <c r="J398" s="30"/>
    </row>
    <row r="399" spans="1:10" x14ac:dyDescent="0.3">
      <c r="A399" s="29" t="s">
        <v>130</v>
      </c>
      <c r="B399" s="27" t="s">
        <v>543</v>
      </c>
      <c r="C399" s="28"/>
      <c r="D399" s="27" t="s">
        <v>544</v>
      </c>
      <c r="E399" s="26"/>
      <c r="F399" s="25"/>
      <c r="G399" s="25"/>
      <c r="H399" s="25"/>
      <c r="I399" s="108"/>
      <c r="J399" s="25"/>
    </row>
    <row r="400" spans="1:10" ht="78.75" customHeight="1" outlineLevel="2" x14ac:dyDescent="0.3">
      <c r="A400" s="16"/>
      <c r="B400" s="23"/>
      <c r="C400" s="22">
        <v>1</v>
      </c>
      <c r="D400" s="24" t="s">
        <v>545</v>
      </c>
      <c r="E400" s="20">
        <v>10</v>
      </c>
      <c r="F400" s="19"/>
      <c r="G400" s="19"/>
      <c r="H400" s="102"/>
      <c r="I400" s="107"/>
      <c r="J400" s="19"/>
    </row>
    <row r="401" spans="1:10" ht="50.25" customHeight="1" outlineLevel="2" x14ac:dyDescent="0.3">
      <c r="A401" s="16"/>
      <c r="B401" s="23"/>
      <c r="C401" s="22">
        <v>2</v>
      </c>
      <c r="D401" s="24" t="s">
        <v>546</v>
      </c>
      <c r="E401" s="20">
        <v>10</v>
      </c>
      <c r="F401" s="19"/>
      <c r="G401" s="19"/>
      <c r="H401" s="102"/>
      <c r="I401" s="107"/>
      <c r="J401" s="19"/>
    </row>
    <row r="402" spans="1:10" ht="63" customHeight="1" outlineLevel="2" x14ac:dyDescent="0.3">
      <c r="A402" s="16"/>
      <c r="B402" s="23"/>
      <c r="C402" s="22">
        <v>3</v>
      </c>
      <c r="D402" s="24" t="s">
        <v>547</v>
      </c>
      <c r="E402" s="20">
        <v>10</v>
      </c>
      <c r="F402" s="19"/>
      <c r="G402" s="19"/>
      <c r="H402" s="102"/>
      <c r="I402" s="107"/>
      <c r="J402" s="19"/>
    </row>
    <row r="403" spans="1:10" ht="27" customHeight="1" outlineLevel="2" x14ac:dyDescent="0.3">
      <c r="A403" s="16"/>
      <c r="B403" s="23"/>
      <c r="C403" s="22">
        <v>4</v>
      </c>
      <c r="D403" s="24" t="s">
        <v>548</v>
      </c>
      <c r="E403" s="20">
        <v>10</v>
      </c>
      <c r="F403" s="19"/>
      <c r="G403" s="19"/>
      <c r="H403" s="102"/>
      <c r="I403" s="107"/>
      <c r="J403" s="19"/>
    </row>
    <row r="404" spans="1:10" ht="34.5" customHeight="1" outlineLevel="2" x14ac:dyDescent="0.3">
      <c r="A404" s="16"/>
      <c r="B404" s="23"/>
      <c r="C404" s="22">
        <v>5</v>
      </c>
      <c r="D404" s="24" t="s">
        <v>549</v>
      </c>
      <c r="E404" s="20">
        <v>10</v>
      </c>
      <c r="F404" s="19"/>
      <c r="G404" s="19"/>
      <c r="H404" s="102"/>
      <c r="I404" s="107"/>
      <c r="J404" s="19"/>
    </row>
    <row r="405" spans="1:10" ht="33" customHeight="1" outlineLevel="2" x14ac:dyDescent="0.3">
      <c r="A405" s="16"/>
      <c r="B405" s="113"/>
      <c r="C405" s="114">
        <v>6</v>
      </c>
      <c r="D405" s="24" t="s">
        <v>550</v>
      </c>
      <c r="E405" s="115">
        <v>10</v>
      </c>
      <c r="F405" s="112"/>
      <c r="G405" s="112"/>
      <c r="H405" s="117"/>
      <c r="I405" s="107"/>
      <c r="J405" s="112"/>
    </row>
    <row r="406" spans="1:10" ht="12.75" customHeight="1" outlineLevel="2" x14ac:dyDescent="0.3">
      <c r="A406" s="16"/>
      <c r="B406" s="113"/>
      <c r="C406" s="114"/>
      <c r="D406" s="24" t="s">
        <v>551</v>
      </c>
      <c r="E406" s="115"/>
      <c r="F406" s="112"/>
      <c r="G406" s="112"/>
      <c r="H406" s="119"/>
      <c r="I406" s="107"/>
      <c r="J406" s="112"/>
    </row>
    <row r="407" spans="1:10" ht="12.75" customHeight="1" outlineLevel="2" x14ac:dyDescent="0.3">
      <c r="A407" s="16"/>
      <c r="B407" s="113"/>
      <c r="C407" s="114"/>
      <c r="D407" s="24" t="s">
        <v>552</v>
      </c>
      <c r="E407" s="115"/>
      <c r="F407" s="112"/>
      <c r="G407" s="112"/>
      <c r="H407" s="119"/>
      <c r="I407" s="107"/>
      <c r="J407" s="112"/>
    </row>
    <row r="408" spans="1:10" ht="12.75" customHeight="1" outlineLevel="2" x14ac:dyDescent="0.3">
      <c r="A408" s="16"/>
      <c r="B408" s="113"/>
      <c r="C408" s="114"/>
      <c r="D408" s="24" t="s">
        <v>553</v>
      </c>
      <c r="E408" s="115"/>
      <c r="F408" s="112"/>
      <c r="G408" s="112"/>
      <c r="H408" s="119"/>
      <c r="I408" s="107"/>
      <c r="J408" s="112"/>
    </row>
    <row r="409" spans="1:10" ht="12.75" customHeight="1" outlineLevel="2" x14ac:dyDescent="0.3">
      <c r="A409" s="16"/>
      <c r="B409" s="113"/>
      <c r="C409" s="114"/>
      <c r="D409" s="24" t="s">
        <v>554</v>
      </c>
      <c r="E409" s="115"/>
      <c r="F409" s="112"/>
      <c r="G409" s="112"/>
      <c r="H409" s="119"/>
      <c r="I409" s="107"/>
      <c r="J409" s="112"/>
    </row>
    <row r="410" spans="1:10" ht="12.75" customHeight="1" outlineLevel="2" x14ac:dyDescent="0.3">
      <c r="A410" s="16"/>
      <c r="B410" s="113"/>
      <c r="C410" s="114"/>
      <c r="D410" s="24" t="s">
        <v>555</v>
      </c>
      <c r="E410" s="115"/>
      <c r="F410" s="112"/>
      <c r="G410" s="112"/>
      <c r="H410" s="119"/>
      <c r="I410" s="107"/>
      <c r="J410" s="112"/>
    </row>
    <row r="411" spans="1:10" ht="12.75" customHeight="1" outlineLevel="2" x14ac:dyDescent="0.3">
      <c r="A411" s="16"/>
      <c r="B411" s="113"/>
      <c r="C411" s="114"/>
      <c r="D411" s="24" t="s">
        <v>556</v>
      </c>
      <c r="E411" s="115"/>
      <c r="F411" s="112"/>
      <c r="G411" s="112"/>
      <c r="H411" s="119"/>
      <c r="I411" s="107"/>
      <c r="J411" s="112"/>
    </row>
    <row r="412" spans="1:10" ht="12.75" customHeight="1" outlineLevel="2" x14ac:dyDescent="0.3">
      <c r="A412" s="16"/>
      <c r="B412" s="113"/>
      <c r="C412" s="114"/>
      <c r="D412" s="24" t="s">
        <v>557</v>
      </c>
      <c r="E412" s="115"/>
      <c r="F412" s="112"/>
      <c r="G412" s="112"/>
      <c r="H412" s="119"/>
      <c r="I412" s="107"/>
      <c r="J412" s="112"/>
    </row>
    <row r="413" spans="1:10" ht="12.75" customHeight="1" outlineLevel="2" x14ac:dyDescent="0.3">
      <c r="A413" s="16"/>
      <c r="B413" s="113"/>
      <c r="C413" s="114"/>
      <c r="D413" s="24" t="s">
        <v>218</v>
      </c>
      <c r="E413" s="115"/>
      <c r="F413" s="112"/>
      <c r="G413" s="112"/>
      <c r="H413" s="119"/>
      <c r="I413" s="107"/>
      <c r="J413" s="112"/>
    </row>
    <row r="414" spans="1:10" ht="12.75" customHeight="1" outlineLevel="2" x14ac:dyDescent="0.3">
      <c r="A414" s="16"/>
      <c r="B414" s="113"/>
      <c r="C414" s="114"/>
      <c r="D414" s="24" t="s">
        <v>558</v>
      </c>
      <c r="E414" s="115"/>
      <c r="F414" s="112"/>
      <c r="G414" s="112"/>
      <c r="H414" s="119"/>
      <c r="I414" s="107"/>
      <c r="J414" s="112"/>
    </row>
    <row r="415" spans="1:10" ht="12.75" customHeight="1" outlineLevel="2" x14ac:dyDescent="0.3">
      <c r="A415" s="16"/>
      <c r="B415" s="113"/>
      <c r="C415" s="114"/>
      <c r="D415" s="24" t="s">
        <v>559</v>
      </c>
      <c r="E415" s="115"/>
      <c r="F415" s="112"/>
      <c r="G415" s="112"/>
      <c r="H415" s="119"/>
      <c r="I415" s="107"/>
      <c r="J415" s="112"/>
    </row>
    <row r="416" spans="1:10" ht="12.75" customHeight="1" outlineLevel="2" x14ac:dyDescent="0.3">
      <c r="A416" s="16"/>
      <c r="B416" s="113"/>
      <c r="C416" s="114"/>
      <c r="D416" s="24" t="s">
        <v>560</v>
      </c>
      <c r="E416" s="115"/>
      <c r="F416" s="112"/>
      <c r="G416" s="112"/>
      <c r="H416" s="118"/>
      <c r="I416" s="107"/>
      <c r="J416" s="112"/>
    </row>
    <row r="417" spans="1:10" ht="30.75" customHeight="1" outlineLevel="2" x14ac:dyDescent="0.3">
      <c r="A417" s="16"/>
      <c r="B417" s="23"/>
      <c r="C417" s="22">
        <v>7</v>
      </c>
      <c r="D417" s="24" t="s">
        <v>561</v>
      </c>
      <c r="E417" s="20">
        <v>10</v>
      </c>
      <c r="F417" s="19"/>
      <c r="G417" s="19"/>
      <c r="H417" s="102"/>
      <c r="I417" s="107"/>
      <c r="J417" s="19"/>
    </row>
    <row r="418" spans="1:10" ht="27.75" hidden="1" customHeight="1" outlineLevel="2" x14ac:dyDescent="0.3">
      <c r="A418" s="16"/>
      <c r="B418" s="23"/>
      <c r="C418" s="22">
        <v>8</v>
      </c>
      <c r="D418" s="24" t="s">
        <v>562</v>
      </c>
      <c r="E418" s="20">
        <v>10</v>
      </c>
      <c r="F418" s="19" t="s">
        <v>177</v>
      </c>
      <c r="G418" s="19"/>
      <c r="H418" s="19"/>
      <c r="I418" s="97"/>
      <c r="J418" s="19"/>
    </row>
    <row r="419" spans="1:10" ht="30" customHeight="1" outlineLevel="2" x14ac:dyDescent="0.3">
      <c r="A419" s="16"/>
      <c r="B419" s="23"/>
      <c r="C419" s="22"/>
      <c r="D419" s="24" t="s">
        <v>563</v>
      </c>
      <c r="E419" s="20"/>
      <c r="F419" s="19"/>
      <c r="G419" s="19"/>
      <c r="H419" s="102"/>
      <c r="I419" s="107"/>
      <c r="J419" s="19"/>
    </row>
    <row r="420" spans="1:10" ht="57" hidden="1" customHeight="1" outlineLevel="2" x14ac:dyDescent="0.3">
      <c r="A420" s="16"/>
      <c r="B420" s="23"/>
      <c r="C420" s="22">
        <v>9</v>
      </c>
      <c r="D420" s="24" t="s">
        <v>564</v>
      </c>
      <c r="E420" s="20">
        <v>10</v>
      </c>
      <c r="F420" s="19" t="s">
        <v>177</v>
      </c>
      <c r="G420" s="19"/>
      <c r="H420" s="19"/>
      <c r="I420" s="97"/>
      <c r="J420" s="19"/>
    </row>
    <row r="421" spans="1:10" ht="30.75" hidden="1" customHeight="1" outlineLevel="2" x14ac:dyDescent="0.3">
      <c r="A421" s="16"/>
      <c r="B421" s="23"/>
      <c r="C421" s="22">
        <v>10</v>
      </c>
      <c r="D421" s="24" t="s">
        <v>565</v>
      </c>
      <c r="E421" s="20">
        <v>10</v>
      </c>
      <c r="F421" s="19" t="s">
        <v>177</v>
      </c>
      <c r="G421" s="19"/>
      <c r="H421" s="19"/>
      <c r="I421" s="97"/>
      <c r="J421" s="19"/>
    </row>
    <row r="422" spans="1:10" x14ac:dyDescent="0.3">
      <c r="A422" s="29" t="s">
        <v>130</v>
      </c>
      <c r="B422" s="27" t="s">
        <v>566</v>
      </c>
      <c r="C422" s="28"/>
      <c r="D422" s="27" t="s">
        <v>567</v>
      </c>
      <c r="E422" s="26"/>
      <c r="F422" s="25"/>
      <c r="G422" s="25"/>
      <c r="H422" s="25"/>
      <c r="I422" s="108"/>
      <c r="J422" s="25"/>
    </row>
    <row r="423" spans="1:10" ht="29.25" customHeight="1" outlineLevel="1" x14ac:dyDescent="0.3">
      <c r="A423" s="16"/>
      <c r="B423" s="23"/>
      <c r="C423" s="22">
        <v>1</v>
      </c>
      <c r="D423" s="24" t="s">
        <v>568</v>
      </c>
      <c r="E423" s="20">
        <v>10</v>
      </c>
      <c r="F423" s="19"/>
      <c r="G423" s="19"/>
      <c r="H423" s="102"/>
      <c r="I423" s="107"/>
      <c r="J423" s="19"/>
    </row>
    <row r="424" spans="1:10" ht="26.25" customHeight="1" outlineLevel="1" x14ac:dyDescent="0.3">
      <c r="A424" s="16"/>
      <c r="B424" s="23"/>
      <c r="C424" s="22">
        <v>2</v>
      </c>
      <c r="D424" s="24" t="s">
        <v>569</v>
      </c>
      <c r="E424" s="20">
        <v>10</v>
      </c>
      <c r="F424" s="19"/>
      <c r="G424" s="19"/>
      <c r="H424" s="102"/>
      <c r="I424" s="107"/>
      <c r="J424" s="19"/>
    </row>
    <row r="425" spans="1:10" ht="27.75" customHeight="1" outlineLevel="1" x14ac:dyDescent="0.3">
      <c r="A425" s="16"/>
      <c r="B425" s="113"/>
      <c r="C425" s="114">
        <v>3</v>
      </c>
      <c r="D425" s="24" t="s">
        <v>570</v>
      </c>
      <c r="E425" s="115">
        <v>10</v>
      </c>
      <c r="F425" s="112"/>
      <c r="G425" s="112"/>
      <c r="H425" s="117"/>
      <c r="I425" s="107"/>
      <c r="J425" s="112"/>
    </row>
    <row r="426" spans="1:10" ht="22.5" customHeight="1" outlineLevel="1" x14ac:dyDescent="0.3">
      <c r="A426" s="16"/>
      <c r="B426" s="113"/>
      <c r="C426" s="114"/>
      <c r="D426" s="24" t="s">
        <v>571</v>
      </c>
      <c r="E426" s="115"/>
      <c r="F426" s="112"/>
      <c r="G426" s="112"/>
      <c r="H426" s="119"/>
      <c r="I426" s="107"/>
      <c r="J426" s="112"/>
    </row>
    <row r="427" spans="1:10" ht="22.5" customHeight="1" outlineLevel="1" x14ac:dyDescent="0.3">
      <c r="A427" s="16"/>
      <c r="B427" s="113"/>
      <c r="C427" s="114"/>
      <c r="D427" s="24" t="s">
        <v>572</v>
      </c>
      <c r="E427" s="115"/>
      <c r="F427" s="112"/>
      <c r="G427" s="112"/>
      <c r="H427" s="119"/>
      <c r="I427" s="107"/>
      <c r="J427" s="112"/>
    </row>
    <row r="428" spans="1:10" ht="30.75" customHeight="1" outlineLevel="1" x14ac:dyDescent="0.3">
      <c r="A428" s="16"/>
      <c r="B428" s="113"/>
      <c r="C428" s="114"/>
      <c r="D428" s="24" t="s">
        <v>573</v>
      </c>
      <c r="E428" s="115"/>
      <c r="F428" s="112"/>
      <c r="G428" s="112"/>
      <c r="H428" s="119"/>
      <c r="I428" s="107"/>
      <c r="J428" s="112"/>
    </row>
    <row r="429" spans="1:10" ht="47.25" customHeight="1" outlineLevel="1" x14ac:dyDescent="0.3">
      <c r="A429" s="16"/>
      <c r="B429" s="113"/>
      <c r="C429" s="114"/>
      <c r="D429" s="24" t="s">
        <v>574</v>
      </c>
      <c r="E429" s="115"/>
      <c r="F429" s="112"/>
      <c r="G429" s="112"/>
      <c r="H429" s="118"/>
      <c r="I429" s="107"/>
      <c r="J429" s="112"/>
    </row>
    <row r="430" spans="1:10" x14ac:dyDescent="0.3">
      <c r="A430" s="29" t="s">
        <v>130</v>
      </c>
      <c r="B430" s="27" t="s">
        <v>575</v>
      </c>
      <c r="C430" s="28"/>
      <c r="D430" s="27" t="s">
        <v>576</v>
      </c>
      <c r="E430" s="26"/>
      <c r="F430" s="25"/>
      <c r="G430" s="25"/>
      <c r="H430" s="25"/>
      <c r="I430" s="108"/>
      <c r="J430" s="25"/>
    </row>
    <row r="431" spans="1:10" ht="35.25" customHeight="1" outlineLevel="1" x14ac:dyDescent="0.3">
      <c r="A431" s="16"/>
      <c r="B431" s="23"/>
      <c r="C431" s="22">
        <v>1</v>
      </c>
      <c r="D431" s="24" t="s">
        <v>577</v>
      </c>
      <c r="E431" s="20">
        <v>10</v>
      </c>
      <c r="F431" s="19"/>
      <c r="G431" s="19"/>
      <c r="H431" s="102"/>
      <c r="I431" s="107"/>
      <c r="J431" s="19"/>
    </row>
    <row r="432" spans="1:10" ht="33" customHeight="1" outlineLevel="1" x14ac:dyDescent="0.3">
      <c r="A432" s="16"/>
      <c r="B432" s="23"/>
      <c r="C432" s="22">
        <v>2</v>
      </c>
      <c r="D432" s="24" t="s">
        <v>578</v>
      </c>
      <c r="E432" s="20">
        <v>10</v>
      </c>
      <c r="F432" s="19"/>
      <c r="G432" s="19"/>
      <c r="H432" s="102"/>
      <c r="I432" s="107"/>
      <c r="J432" s="19"/>
    </row>
    <row r="433" spans="1:10" ht="40.5" customHeight="1" outlineLevel="1" x14ac:dyDescent="0.3">
      <c r="A433" s="16"/>
      <c r="B433" s="23"/>
      <c r="C433" s="22">
        <v>3</v>
      </c>
      <c r="D433" s="24" t="s">
        <v>579</v>
      </c>
      <c r="E433" s="20">
        <v>10</v>
      </c>
      <c r="F433" s="19"/>
      <c r="G433" s="19"/>
      <c r="H433" s="102"/>
      <c r="I433" s="107"/>
      <c r="J433" s="19"/>
    </row>
    <row r="434" spans="1:10" x14ac:dyDescent="0.3">
      <c r="A434" s="29" t="s">
        <v>130</v>
      </c>
      <c r="B434" s="27" t="s">
        <v>580</v>
      </c>
      <c r="C434" s="28"/>
      <c r="D434" s="27" t="s">
        <v>581</v>
      </c>
      <c r="E434" s="26"/>
      <c r="F434" s="25"/>
      <c r="G434" s="25"/>
      <c r="H434" s="25"/>
      <c r="I434" s="108"/>
      <c r="J434" s="25"/>
    </row>
    <row r="435" spans="1:10" ht="36" customHeight="1" outlineLevel="1" x14ac:dyDescent="0.3">
      <c r="A435" s="16"/>
      <c r="B435" s="23"/>
      <c r="C435" s="22">
        <v>1</v>
      </c>
      <c r="D435" s="21" t="s">
        <v>582</v>
      </c>
      <c r="E435" s="20">
        <v>10</v>
      </c>
      <c r="F435" s="19"/>
      <c r="G435" s="19"/>
      <c r="H435" s="102"/>
      <c r="I435" s="107"/>
      <c r="J435" s="19"/>
    </row>
    <row r="436" spans="1:10" ht="37.5" customHeight="1" outlineLevel="1" x14ac:dyDescent="0.3">
      <c r="A436" s="16"/>
      <c r="B436" s="23"/>
      <c r="C436" s="22">
        <v>2</v>
      </c>
      <c r="D436" s="21" t="s">
        <v>583</v>
      </c>
      <c r="E436" s="20">
        <v>10</v>
      </c>
      <c r="F436" s="19"/>
      <c r="G436" s="19"/>
      <c r="H436" s="102"/>
      <c r="I436" s="107"/>
      <c r="J436" s="19"/>
    </row>
    <row r="437" spans="1:10" ht="39" customHeight="1" outlineLevel="1" x14ac:dyDescent="0.3">
      <c r="A437" s="16"/>
      <c r="B437" s="113"/>
      <c r="C437" s="114">
        <v>3</v>
      </c>
      <c r="D437" s="18" t="s">
        <v>584</v>
      </c>
      <c r="E437" s="115">
        <v>10</v>
      </c>
      <c r="F437" s="112"/>
      <c r="G437" s="112"/>
      <c r="H437" s="117"/>
      <c r="I437" s="107"/>
      <c r="J437" s="112"/>
    </row>
    <row r="438" spans="1:10" ht="54.75" customHeight="1" outlineLevel="1" x14ac:dyDescent="0.3">
      <c r="A438" s="16"/>
      <c r="B438" s="113"/>
      <c r="C438" s="114"/>
      <c r="D438" s="15" t="s">
        <v>585</v>
      </c>
      <c r="E438" s="115"/>
      <c r="F438" s="112"/>
      <c r="G438" s="112"/>
      <c r="H438" s="118"/>
      <c r="I438" s="107"/>
      <c r="J438" s="112"/>
    </row>
    <row r="439" spans="1:10" ht="52.5" customHeight="1" outlineLevel="1" x14ac:dyDescent="0.3">
      <c r="A439" s="16"/>
      <c r="B439" s="113"/>
      <c r="C439" s="114">
        <v>4</v>
      </c>
      <c r="D439" s="18" t="s">
        <v>586</v>
      </c>
      <c r="E439" s="115">
        <v>10</v>
      </c>
      <c r="F439" s="112"/>
      <c r="G439" s="112"/>
      <c r="H439" s="117"/>
      <c r="I439" s="107"/>
      <c r="J439" s="112"/>
    </row>
    <row r="440" spans="1:10" ht="57" customHeight="1" outlineLevel="1" x14ac:dyDescent="0.3">
      <c r="A440" s="16"/>
      <c r="B440" s="113"/>
      <c r="C440" s="114"/>
      <c r="D440" s="15" t="s">
        <v>587</v>
      </c>
      <c r="E440" s="115"/>
      <c r="F440" s="112"/>
      <c r="G440" s="112"/>
      <c r="H440" s="118"/>
      <c r="I440" s="107"/>
      <c r="J440" s="112"/>
    </row>
    <row r="441" spans="1:10" ht="39" customHeight="1" outlineLevel="1" x14ac:dyDescent="0.3">
      <c r="A441" s="16"/>
      <c r="B441" s="23"/>
      <c r="C441" s="22">
        <v>5</v>
      </c>
      <c r="D441" s="21" t="s">
        <v>588</v>
      </c>
      <c r="E441" s="20">
        <v>10</v>
      </c>
      <c r="F441" s="19"/>
      <c r="G441" s="19"/>
      <c r="H441" s="102"/>
      <c r="I441" s="107"/>
      <c r="J441" s="19"/>
    </row>
    <row r="442" spans="1:10" ht="34.5" customHeight="1" outlineLevel="1" x14ac:dyDescent="0.3">
      <c r="A442" s="16"/>
      <c r="B442" s="23"/>
      <c r="C442" s="22">
        <v>6</v>
      </c>
      <c r="D442" s="21" t="s">
        <v>589</v>
      </c>
      <c r="E442" s="20">
        <v>10</v>
      </c>
      <c r="F442" s="19"/>
      <c r="G442" s="19"/>
      <c r="H442" s="102"/>
      <c r="I442" s="107"/>
      <c r="J442" s="19"/>
    </row>
    <row r="443" spans="1:10" ht="27" customHeight="1" outlineLevel="1" x14ac:dyDescent="0.3">
      <c r="A443" s="16"/>
      <c r="B443" s="23"/>
      <c r="C443" s="22">
        <v>7</v>
      </c>
      <c r="D443" s="21" t="s">
        <v>590</v>
      </c>
      <c r="E443" s="20">
        <v>10</v>
      </c>
      <c r="F443" s="19"/>
      <c r="G443" s="19"/>
      <c r="H443" s="102"/>
      <c r="I443" s="107"/>
      <c r="J443" s="19"/>
    </row>
    <row r="444" spans="1:10" ht="51" customHeight="1" outlineLevel="1" x14ac:dyDescent="0.3">
      <c r="A444" s="16"/>
      <c r="B444" s="23"/>
      <c r="C444" s="22">
        <v>8</v>
      </c>
      <c r="D444" s="21" t="s">
        <v>591</v>
      </c>
      <c r="E444" s="20">
        <v>5</v>
      </c>
      <c r="F444" s="19"/>
      <c r="G444" s="19"/>
      <c r="H444" s="102"/>
      <c r="I444" s="107"/>
      <c r="J444" s="19"/>
    </row>
    <row r="445" spans="1:10" x14ac:dyDescent="0.3">
      <c r="A445" s="34" t="s">
        <v>128</v>
      </c>
      <c r="B445" s="32" t="s">
        <v>592</v>
      </c>
      <c r="C445" s="33"/>
      <c r="D445" s="32" t="s">
        <v>593</v>
      </c>
      <c r="E445" s="31"/>
      <c r="F445" s="30"/>
      <c r="G445" s="30"/>
      <c r="H445" s="30"/>
      <c r="I445" s="109"/>
      <c r="J445" s="30"/>
    </row>
    <row r="446" spans="1:10" x14ac:dyDescent="0.3">
      <c r="A446" s="29" t="s">
        <v>130</v>
      </c>
      <c r="B446" s="27" t="s">
        <v>594</v>
      </c>
      <c r="C446" s="28"/>
      <c r="D446" s="27" t="s">
        <v>595</v>
      </c>
      <c r="E446" s="26"/>
      <c r="F446" s="25"/>
      <c r="G446" s="25"/>
      <c r="H446" s="25"/>
      <c r="I446" s="108"/>
      <c r="J446" s="25"/>
    </row>
    <row r="447" spans="1:10" ht="52.5" customHeight="1" outlineLevel="1" x14ac:dyDescent="0.3">
      <c r="A447" s="16"/>
      <c r="B447" s="23"/>
      <c r="C447" s="22">
        <v>1</v>
      </c>
      <c r="D447" s="21" t="s">
        <v>596</v>
      </c>
      <c r="E447" s="20">
        <v>10</v>
      </c>
      <c r="F447" s="19"/>
      <c r="G447" s="19"/>
      <c r="H447" s="102"/>
      <c r="I447" s="107"/>
      <c r="J447" s="19"/>
    </row>
    <row r="448" spans="1:10" ht="35.25" customHeight="1" outlineLevel="1" x14ac:dyDescent="0.3">
      <c r="A448" s="16"/>
      <c r="B448" s="23"/>
      <c r="C448" s="22">
        <v>2</v>
      </c>
      <c r="D448" s="21" t="s">
        <v>597</v>
      </c>
      <c r="E448" s="20">
        <v>10</v>
      </c>
      <c r="F448" s="19"/>
      <c r="G448" s="19"/>
      <c r="H448" s="102"/>
      <c r="I448" s="107"/>
      <c r="J448" s="19"/>
    </row>
    <row r="449" spans="1:10" ht="33" customHeight="1" outlineLevel="1" x14ac:dyDescent="0.3">
      <c r="A449" s="16"/>
      <c r="B449" s="23"/>
      <c r="C449" s="22">
        <v>3</v>
      </c>
      <c r="D449" s="21" t="s">
        <v>598</v>
      </c>
      <c r="E449" s="20">
        <v>10</v>
      </c>
      <c r="F449" s="19"/>
      <c r="G449" s="19"/>
      <c r="H449" s="102"/>
      <c r="I449" s="107"/>
      <c r="J449" s="19"/>
    </row>
    <row r="450" spans="1:10" ht="48" customHeight="1" outlineLevel="1" x14ac:dyDescent="0.3">
      <c r="A450" s="16"/>
      <c r="B450" s="23"/>
      <c r="C450" s="22">
        <v>4</v>
      </c>
      <c r="D450" s="21" t="s">
        <v>599</v>
      </c>
      <c r="E450" s="20">
        <v>10</v>
      </c>
      <c r="F450" s="19"/>
      <c r="G450" s="19"/>
      <c r="H450" s="102"/>
      <c r="I450" s="107"/>
      <c r="J450" s="19"/>
    </row>
    <row r="451" spans="1:10" ht="52.5" customHeight="1" outlineLevel="1" x14ac:dyDescent="0.3">
      <c r="A451" s="16"/>
      <c r="B451" s="23"/>
      <c r="C451" s="22">
        <v>5</v>
      </c>
      <c r="D451" s="21" t="s">
        <v>600</v>
      </c>
      <c r="E451" s="20">
        <v>10</v>
      </c>
      <c r="F451" s="19"/>
      <c r="G451" s="19"/>
      <c r="H451" s="102"/>
      <c r="I451" s="107"/>
      <c r="J451" s="19"/>
    </row>
    <row r="452" spans="1:10" ht="43.5" customHeight="1" outlineLevel="1" x14ac:dyDescent="0.3">
      <c r="A452" s="16"/>
      <c r="B452" s="23"/>
      <c r="C452" s="22">
        <v>6</v>
      </c>
      <c r="D452" s="21" t="s">
        <v>601</v>
      </c>
      <c r="E452" s="20">
        <v>10</v>
      </c>
      <c r="F452" s="19"/>
      <c r="G452" s="19"/>
      <c r="H452" s="102"/>
      <c r="I452" s="107"/>
      <c r="J452" s="19"/>
    </row>
    <row r="453" spans="1:10" ht="37.5" customHeight="1" outlineLevel="1" x14ac:dyDescent="0.3">
      <c r="A453" s="16"/>
      <c r="B453" s="23"/>
      <c r="C453" s="22">
        <v>7</v>
      </c>
      <c r="D453" s="21" t="s">
        <v>602</v>
      </c>
      <c r="E453" s="20">
        <v>10</v>
      </c>
      <c r="F453" s="19"/>
      <c r="G453" s="19"/>
      <c r="H453" s="102"/>
      <c r="I453" s="107"/>
      <c r="J453" s="19"/>
    </row>
    <row r="454" spans="1:10" ht="48" customHeight="1" outlineLevel="1" x14ac:dyDescent="0.3">
      <c r="A454" s="16"/>
      <c r="B454" s="23"/>
      <c r="C454" s="22">
        <v>8</v>
      </c>
      <c r="D454" s="21" t="s">
        <v>603</v>
      </c>
      <c r="E454" s="20">
        <v>10</v>
      </c>
      <c r="F454" s="19"/>
      <c r="G454" s="19"/>
      <c r="H454" s="102"/>
      <c r="I454" s="107"/>
      <c r="J454" s="19"/>
    </row>
    <row r="455" spans="1:10" ht="73.5" hidden="1" customHeight="1" outlineLevel="1" x14ac:dyDescent="0.3">
      <c r="A455" s="16"/>
      <c r="B455" s="23"/>
      <c r="C455" s="22">
        <v>9</v>
      </c>
      <c r="D455" s="21" t="s">
        <v>604</v>
      </c>
      <c r="E455" s="20">
        <v>10</v>
      </c>
      <c r="F455" s="19" t="s">
        <v>177</v>
      </c>
      <c r="G455" s="19"/>
      <c r="H455" s="19"/>
      <c r="I455" s="97"/>
      <c r="J455" s="19"/>
    </row>
    <row r="456" spans="1:10" x14ac:dyDescent="0.3">
      <c r="A456" s="29" t="s">
        <v>130</v>
      </c>
      <c r="B456" s="27" t="s">
        <v>605</v>
      </c>
      <c r="C456" s="28"/>
      <c r="D456" s="27" t="s">
        <v>606</v>
      </c>
      <c r="E456" s="26"/>
      <c r="F456" s="25"/>
      <c r="G456" s="25"/>
      <c r="H456" s="25"/>
      <c r="I456" s="108"/>
      <c r="J456" s="25"/>
    </row>
    <row r="457" spans="1:10" ht="50.25" customHeight="1" outlineLevel="1" x14ac:dyDescent="0.3">
      <c r="A457" s="16"/>
      <c r="B457" s="23"/>
      <c r="C457" s="22">
        <v>1</v>
      </c>
      <c r="D457" s="24" t="s">
        <v>607</v>
      </c>
      <c r="E457" s="19">
        <v>10</v>
      </c>
      <c r="F457" s="19"/>
      <c r="G457" s="19"/>
      <c r="H457" s="102"/>
      <c r="I457" s="107"/>
      <c r="J457" s="19"/>
    </row>
    <row r="458" spans="1:10" ht="33.75" customHeight="1" outlineLevel="1" x14ac:dyDescent="0.3">
      <c r="A458" s="16"/>
      <c r="B458" s="23"/>
      <c r="C458" s="22">
        <v>2</v>
      </c>
      <c r="D458" s="21" t="s">
        <v>608</v>
      </c>
      <c r="E458" s="20">
        <v>10</v>
      </c>
      <c r="F458" s="19"/>
      <c r="G458" s="19"/>
      <c r="H458" s="102"/>
      <c r="I458" s="107"/>
      <c r="J458" s="19"/>
    </row>
    <row r="459" spans="1:10" ht="75.75" customHeight="1" outlineLevel="1" x14ac:dyDescent="0.3">
      <c r="A459" s="16"/>
      <c r="B459" s="23"/>
      <c r="C459" s="22">
        <v>3</v>
      </c>
      <c r="D459" s="21" t="s">
        <v>609</v>
      </c>
      <c r="E459" s="20">
        <v>10</v>
      </c>
      <c r="F459" s="19"/>
      <c r="G459" s="19"/>
      <c r="H459" s="102"/>
      <c r="I459" s="107"/>
      <c r="J459" s="19"/>
    </row>
    <row r="460" spans="1:10" ht="44.25" customHeight="1" outlineLevel="1" x14ac:dyDescent="0.3">
      <c r="A460" s="16"/>
      <c r="B460" s="23"/>
      <c r="C460" s="22">
        <v>4</v>
      </c>
      <c r="D460" s="21" t="s">
        <v>610</v>
      </c>
      <c r="E460" s="20">
        <v>10</v>
      </c>
      <c r="F460" s="19"/>
      <c r="G460" s="19"/>
      <c r="H460" s="102"/>
      <c r="I460" s="107"/>
      <c r="J460" s="19"/>
    </row>
    <row r="461" spans="1:10" ht="39.75" customHeight="1" outlineLevel="1" x14ac:dyDescent="0.3">
      <c r="A461" s="16"/>
      <c r="B461" s="23"/>
      <c r="C461" s="22">
        <v>5</v>
      </c>
      <c r="D461" s="21" t="s">
        <v>611</v>
      </c>
      <c r="E461" s="20">
        <v>10</v>
      </c>
      <c r="F461" s="19"/>
      <c r="G461" s="19"/>
      <c r="H461" s="102"/>
      <c r="I461" s="107"/>
      <c r="J461" s="19"/>
    </row>
    <row r="462" spans="1:10" ht="27" customHeight="1" outlineLevel="1" x14ac:dyDescent="0.3">
      <c r="A462" s="16"/>
      <c r="B462" s="113"/>
      <c r="C462" s="114">
        <v>6</v>
      </c>
      <c r="D462" s="18" t="s">
        <v>612</v>
      </c>
      <c r="E462" s="115">
        <v>10</v>
      </c>
      <c r="F462" s="112"/>
      <c r="G462" s="112"/>
      <c r="H462" s="116"/>
      <c r="I462" s="107"/>
      <c r="J462" s="112"/>
    </row>
    <row r="463" spans="1:10" ht="26.25" customHeight="1" outlineLevel="1" x14ac:dyDescent="0.3">
      <c r="A463" s="16"/>
      <c r="B463" s="113"/>
      <c r="C463" s="114"/>
      <c r="D463" s="17" t="s">
        <v>613</v>
      </c>
      <c r="E463" s="115"/>
      <c r="F463" s="112"/>
      <c r="G463" s="112"/>
      <c r="H463" s="116"/>
      <c r="I463" s="107"/>
      <c r="J463" s="112"/>
    </row>
    <row r="464" spans="1:10" ht="38.25" customHeight="1" outlineLevel="1" x14ac:dyDescent="0.3">
      <c r="A464" s="16"/>
      <c r="B464" s="113"/>
      <c r="C464" s="114"/>
      <c r="D464" s="15" t="s">
        <v>614</v>
      </c>
      <c r="E464" s="115"/>
      <c r="F464" s="112"/>
      <c r="G464" s="112"/>
      <c r="H464" s="116"/>
      <c r="I464" s="107"/>
      <c r="J464" s="112"/>
    </row>
  </sheetData>
  <sheetProtection algorithmName="SHA-512" hashValue="V1n0DJqh6MOinJV2z3Q68l3qdcHRjF5legB4DgHwiE6jILGMHdHbIiQ/gov+I99WArY5B8f05wO7jJM9AT8j0g==" saltValue="Ulv/ocLvRAADNR0Opn+IHw==" spinCount="100000" sheet="1" objects="1" scenarios="1" selectLockedCells="1"/>
  <autoFilter ref="F17:G464" xr:uid="{00000000-0009-0000-0000-000000000000}">
    <filterColumn colId="0">
      <filters blank="1"/>
    </filterColumn>
  </autoFilter>
  <mergeCells count="168">
    <mergeCell ref="B1:D1"/>
    <mergeCell ref="C27:C28"/>
    <mergeCell ref="E27:E28"/>
    <mergeCell ref="F27:F28"/>
    <mergeCell ref="G27:G28"/>
    <mergeCell ref="H27:H28"/>
    <mergeCell ref="C74:C76"/>
    <mergeCell ref="E74:E76"/>
    <mergeCell ref="F74:F76"/>
    <mergeCell ref="G74:G76"/>
    <mergeCell ref="H74:H76"/>
    <mergeCell ref="B2:D15"/>
    <mergeCell ref="J74:J76"/>
    <mergeCell ref="J27:J28"/>
    <mergeCell ref="A52:A59"/>
    <mergeCell ref="B52:B59"/>
    <mergeCell ref="C52:C59"/>
    <mergeCell ref="E52:E59"/>
    <mergeCell ref="F52:F59"/>
    <mergeCell ref="G52:G59"/>
    <mergeCell ref="H52:H59"/>
    <mergeCell ref="J52:J59"/>
    <mergeCell ref="H93:H109"/>
    <mergeCell ref="J93:J109"/>
    <mergeCell ref="A116:A117"/>
    <mergeCell ref="B116:B117"/>
    <mergeCell ref="C116:C117"/>
    <mergeCell ref="E116:E117"/>
    <mergeCell ref="F116:F117"/>
    <mergeCell ref="G116:G117"/>
    <mergeCell ref="H116:H117"/>
    <mergeCell ref="J116:J117"/>
    <mergeCell ref="A93:A109"/>
    <mergeCell ref="B93:B109"/>
    <mergeCell ref="C93:C109"/>
    <mergeCell ref="E93:E109"/>
    <mergeCell ref="F93:F109"/>
    <mergeCell ref="G93:G109"/>
    <mergeCell ref="H134:H136"/>
    <mergeCell ref="J134:J136"/>
    <mergeCell ref="A146:A147"/>
    <mergeCell ref="B146:B147"/>
    <mergeCell ref="C146:C147"/>
    <mergeCell ref="E146:E147"/>
    <mergeCell ref="F146:F147"/>
    <mergeCell ref="G146:G147"/>
    <mergeCell ref="H146:H147"/>
    <mergeCell ref="J146:J147"/>
    <mergeCell ref="A134:A136"/>
    <mergeCell ref="B134:B136"/>
    <mergeCell ref="C134:C136"/>
    <mergeCell ref="E134:E136"/>
    <mergeCell ref="F134:F136"/>
    <mergeCell ref="G134:G136"/>
    <mergeCell ref="C201:C202"/>
    <mergeCell ref="E201:E202"/>
    <mergeCell ref="F201:F202"/>
    <mergeCell ref="G201:G202"/>
    <mergeCell ref="H201:H202"/>
    <mergeCell ref="J201:J202"/>
    <mergeCell ref="J158:J171"/>
    <mergeCell ref="C175:C176"/>
    <mergeCell ref="B192:B193"/>
    <mergeCell ref="C192:C193"/>
    <mergeCell ref="E192:E193"/>
    <mergeCell ref="F192:F193"/>
    <mergeCell ref="G192:G193"/>
    <mergeCell ref="H192:H193"/>
    <mergeCell ref="J192:J193"/>
    <mergeCell ref="B158:B171"/>
    <mergeCell ref="C158:C171"/>
    <mergeCell ref="E158:E171"/>
    <mergeCell ref="F158:F171"/>
    <mergeCell ref="G158:G171"/>
    <mergeCell ref="H158:H171"/>
    <mergeCell ref="J207:J208"/>
    <mergeCell ref="B231:B235"/>
    <mergeCell ref="C231:C235"/>
    <mergeCell ref="E231:E235"/>
    <mergeCell ref="F231:F235"/>
    <mergeCell ref="G231:G235"/>
    <mergeCell ref="H231:H235"/>
    <mergeCell ref="J231:J235"/>
    <mergeCell ref="B207:B208"/>
    <mergeCell ref="C207:C208"/>
    <mergeCell ref="E207:E208"/>
    <mergeCell ref="F207:F208"/>
    <mergeCell ref="G207:G208"/>
    <mergeCell ref="H207:H208"/>
    <mergeCell ref="C321:C328"/>
    <mergeCell ref="E321:E328"/>
    <mergeCell ref="F321:F328"/>
    <mergeCell ref="G321:G328"/>
    <mergeCell ref="J321:J328"/>
    <mergeCell ref="J254:J259"/>
    <mergeCell ref="B303:B306"/>
    <mergeCell ref="C303:C306"/>
    <mergeCell ref="E303:E306"/>
    <mergeCell ref="F303:F306"/>
    <mergeCell ref="G303:G306"/>
    <mergeCell ref="H303:H306"/>
    <mergeCell ref="J303:J306"/>
    <mergeCell ref="B254:B259"/>
    <mergeCell ref="C254:C259"/>
    <mergeCell ref="E254:E259"/>
    <mergeCell ref="F254:F259"/>
    <mergeCell ref="G254:G259"/>
    <mergeCell ref="H254:H259"/>
    <mergeCell ref="H322:H328"/>
    <mergeCell ref="J345:J346"/>
    <mergeCell ref="B353:B354"/>
    <mergeCell ref="C353:C354"/>
    <mergeCell ref="E353:E354"/>
    <mergeCell ref="F353:F354"/>
    <mergeCell ref="G353:G354"/>
    <mergeCell ref="H353:H354"/>
    <mergeCell ref="J353:J354"/>
    <mergeCell ref="B345:B346"/>
    <mergeCell ref="C345:C346"/>
    <mergeCell ref="E345:E346"/>
    <mergeCell ref="F345:F346"/>
    <mergeCell ref="G345:G346"/>
    <mergeCell ref="H345:H346"/>
    <mergeCell ref="J367:J373"/>
    <mergeCell ref="B396:B397"/>
    <mergeCell ref="C396:C397"/>
    <mergeCell ref="G396:G397"/>
    <mergeCell ref="B367:B373"/>
    <mergeCell ref="C367:C373"/>
    <mergeCell ref="E367:E373"/>
    <mergeCell ref="F367:F373"/>
    <mergeCell ref="G367:G373"/>
    <mergeCell ref="H367:H373"/>
    <mergeCell ref="J405:J416"/>
    <mergeCell ref="B425:B429"/>
    <mergeCell ref="C425:C429"/>
    <mergeCell ref="E425:E429"/>
    <mergeCell ref="F425:F429"/>
    <mergeCell ref="G425:G429"/>
    <mergeCell ref="H425:H429"/>
    <mergeCell ref="J425:J429"/>
    <mergeCell ref="B405:B416"/>
    <mergeCell ref="C405:C416"/>
    <mergeCell ref="E405:E416"/>
    <mergeCell ref="F405:F416"/>
    <mergeCell ref="G405:G416"/>
    <mergeCell ref="H405:H416"/>
    <mergeCell ref="J462:J464"/>
    <mergeCell ref="B462:B464"/>
    <mergeCell ref="C462:C464"/>
    <mergeCell ref="E462:E464"/>
    <mergeCell ref="F462:F464"/>
    <mergeCell ref="G462:G464"/>
    <mergeCell ref="H462:H464"/>
    <mergeCell ref="J437:J438"/>
    <mergeCell ref="B439:B440"/>
    <mergeCell ref="C439:C440"/>
    <mergeCell ref="E439:E440"/>
    <mergeCell ref="F439:F440"/>
    <mergeCell ref="G439:G440"/>
    <mergeCell ref="H439:H440"/>
    <mergeCell ref="J439:J440"/>
    <mergeCell ref="B437:B438"/>
    <mergeCell ref="C437:C438"/>
    <mergeCell ref="E437:E438"/>
    <mergeCell ref="F437:F438"/>
    <mergeCell ref="G437:G438"/>
    <mergeCell ref="H437:H438"/>
  </mergeCells>
  <pageMargins left="0.7" right="0.7" top="0.78749999999999998" bottom="0.78749999999999998" header="0.511811023622047" footer="0.511811023622047"/>
  <pageSetup paperSize="9" orientation="portrait" horizontalDpi="300"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B7B5823-72D5-48B0-9E27-5B8FDCE684C3}">
          <x14:formula1>
            <xm:f>'Value Definitions'!$G$2:$G$6</xm:f>
          </x14:formula1>
          <xm:sqref>H22:H30 H32:H44 H46:H61 H64:H69 H71:H72 H74:H80 H82:H84 H86:H90 H93:H113 H116:H131 H134:H136 H138:H144 H146:H149 H151:H154 H158:H180 H185:H197 H204:H206 H212:H219 H223:H238 H245:H260 H274:H280 H283:H294 H296:H299 H303:H319 H322:H328 H330:H339 H343 H345:H346 H350:H351 H353:H362 H365:H382 H384:H395 H397 H400:H417 H419 H423:H429 H431:H433 H435:H444 H447:H454 H457:H461 H462:H464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39960-EC56-4D36-B529-1E343DEA9108}">
  <sheetPr>
    <tabColor theme="5" tint="0.79998168889431442"/>
  </sheetPr>
  <dimension ref="A1:G8"/>
  <sheetViews>
    <sheetView workbookViewId="0">
      <selection activeCell="A2" sqref="A2"/>
    </sheetView>
  </sheetViews>
  <sheetFormatPr defaultRowHeight="14.4" x14ac:dyDescent="0.3"/>
  <cols>
    <col min="1" max="1" width="30" customWidth="1"/>
    <col min="3" max="3" width="19.6640625" customWidth="1"/>
    <col min="5" max="5" width="35.44140625" bestFit="1" customWidth="1"/>
  </cols>
  <sheetData>
    <row r="1" spans="1:7" x14ac:dyDescent="0.3">
      <c r="A1" s="1" t="s">
        <v>615</v>
      </c>
      <c r="C1" s="1" t="s">
        <v>23</v>
      </c>
      <c r="E1" s="1" t="s">
        <v>24</v>
      </c>
      <c r="G1" s="1" t="s">
        <v>24</v>
      </c>
    </row>
    <row r="2" spans="1:7" x14ac:dyDescent="0.3">
      <c r="A2" t="s">
        <v>5</v>
      </c>
      <c r="C2" t="s">
        <v>29</v>
      </c>
      <c r="E2" t="s">
        <v>616</v>
      </c>
      <c r="G2" t="s">
        <v>623</v>
      </c>
    </row>
    <row r="3" spans="1:7" x14ac:dyDescent="0.3">
      <c r="A3" t="s">
        <v>7</v>
      </c>
      <c r="C3" t="s">
        <v>30</v>
      </c>
      <c r="E3" t="s">
        <v>617</v>
      </c>
      <c r="G3" t="s">
        <v>624</v>
      </c>
    </row>
    <row r="4" spans="1:7" x14ac:dyDescent="0.3">
      <c r="A4" t="s">
        <v>9</v>
      </c>
      <c r="E4" t="s">
        <v>618</v>
      </c>
      <c r="G4" t="s">
        <v>625</v>
      </c>
    </row>
    <row r="5" spans="1:7" x14ac:dyDescent="0.3">
      <c r="A5" t="s">
        <v>68</v>
      </c>
      <c r="E5" t="s">
        <v>619</v>
      </c>
      <c r="G5" t="s">
        <v>626</v>
      </c>
    </row>
    <row r="6" spans="1:7" x14ac:dyDescent="0.3">
      <c r="A6" t="s">
        <v>75</v>
      </c>
      <c r="E6" t="s">
        <v>620</v>
      </c>
      <c r="G6" t="s">
        <v>627</v>
      </c>
    </row>
    <row r="7" spans="1:7" x14ac:dyDescent="0.3">
      <c r="A7" t="s">
        <v>15</v>
      </c>
    </row>
    <row r="8" spans="1:7" x14ac:dyDescent="0.3">
      <c r="A8" t="s">
        <v>17</v>
      </c>
    </row>
  </sheetData>
  <sheetProtection algorithmName="SHA-512" hashValue="XF58GuG/npzeLecpax29+Fqmsf385viJk7iH4ubJ7KgwLfqwoLlbdRHMhnFTQL51FTBFuE7JBaEYXabwi5pmPg==" saltValue="6/RMpLAf8H2ZEBYo2oMr6g=="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c1833ce3bd847999441bc0a5a5ff873 xmlns="518e90e8-ea09-4ab7-8875-1906d0bac9c7">
      <Terms xmlns="http://schemas.microsoft.com/office/infopath/2007/PartnerControls"/>
    </ac1833ce3bd847999441bc0a5a5ff873>
    <Old_x0020_Editor xmlns="518e90e8-ea09-4ab7-8875-1906d0bac9c7" xsi:nil="true"/>
    <Old_x0020_Path xmlns="518e90e8-ea09-4ab7-8875-1906d0bac9c7" xsi:nil="true"/>
    <Old_x0020_Author xmlns="518e90e8-ea09-4ab7-8875-1906d0bac9c7" xsi:nil="true"/>
    <Old_x0020_ID xmlns="518e90e8-ea09-4ab7-8875-1906d0bac9c7" xsi:nil="true"/>
    <Source xmlns="518e90e8-ea09-4ab7-8875-1906d0bac9c7" xsi:nil="true"/>
    <TaxCatchAll xmlns="518e90e8-ea09-4ab7-8875-1906d0bac9c7" xsi:nil="true"/>
    <lcf76f155ced4ddcb4097134ff3c332f xmlns="0c86f7da-fd3a-4381-bd40-92023d079040">
      <Terms xmlns="http://schemas.microsoft.com/office/infopath/2007/PartnerControls"/>
    </lcf76f155ced4ddcb4097134ff3c332f>
    <Active_x003f_ xmlns="0c86f7da-fd3a-4381-bd40-92023d079040">With content</Active_x003f_>
    <Buyer xmlns="0c86f7da-fd3a-4381-bd40-92023d079040">
      <UserInfo>
        <DisplayName/>
        <AccountId xsi:nil="true"/>
        <AccountType/>
      </UserInfo>
    </Buyer>
    <Status xmlns="0c86f7da-fd3a-4381-bd40-92023d079040">???</Status>
    <fachlicherAnsprechpartner xmlns="0c86f7da-fd3a-4381-bd40-92023d07904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CAE00F66A96A46850E0B0B4FEE793D" ma:contentTypeVersion="21" ma:contentTypeDescription="Create a new document." ma:contentTypeScope="" ma:versionID="da4088243c6aa21a24a1a3f29048ea04">
  <xsd:schema xmlns:xsd="http://www.w3.org/2001/XMLSchema" xmlns:xs="http://www.w3.org/2001/XMLSchema" xmlns:p="http://schemas.microsoft.com/office/2006/metadata/properties" xmlns:ns2="518e90e8-ea09-4ab7-8875-1906d0bac9c7" xmlns:ns3="0c86f7da-fd3a-4381-bd40-92023d079040" xmlns:ns4="ba6a4390-716d-4e98-bb4c-31638d0063f9" targetNamespace="http://schemas.microsoft.com/office/2006/metadata/properties" ma:root="true" ma:fieldsID="39b56ba3f9e8c7541bf1b4f30ed320d4" ns2:_="" ns3:_="" ns4:_="">
    <xsd:import namespace="518e90e8-ea09-4ab7-8875-1906d0bac9c7"/>
    <xsd:import namespace="0c86f7da-fd3a-4381-bd40-92023d079040"/>
    <xsd:import namespace="ba6a4390-716d-4e98-bb4c-31638d0063f9"/>
    <xsd:element name="properties">
      <xsd:complexType>
        <xsd:sequence>
          <xsd:element name="documentManagement">
            <xsd:complexType>
              <xsd:all>
                <xsd:element ref="ns2:Old_x0020_ID" minOccurs="0"/>
                <xsd:element ref="ns2:Source" minOccurs="0"/>
                <xsd:element ref="ns2:ac1833ce3bd847999441bc0a5a5ff873" minOccurs="0"/>
                <xsd:element ref="ns2:TaxCatchAll" minOccurs="0"/>
                <xsd:element ref="ns2:TaxCatchAllLabel" minOccurs="0"/>
                <xsd:element ref="ns2:Old_x0020_Author" minOccurs="0"/>
                <xsd:element ref="ns2:Old_x0020_Editor" minOccurs="0"/>
                <xsd:element ref="ns2:Old_x0020_Path"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Buyer" minOccurs="0"/>
                <xsd:element ref="ns3:Active_x003f_" minOccurs="0"/>
                <xsd:element ref="ns3:MediaServiceSearchProperties" minOccurs="0"/>
                <xsd:element ref="ns3:MediaServiceMetadata" minOccurs="0"/>
                <xsd:element ref="ns3:MediaServiceFastMetadata" minOccurs="0"/>
                <xsd:element ref="ns3:MediaServiceDateTaken" minOccurs="0"/>
                <xsd:element ref="ns4:SharedWithUsers" minOccurs="0"/>
                <xsd:element ref="ns4:SharedWithDetails" minOccurs="0"/>
                <xsd:element ref="ns3:lcf76f155ced4ddcb4097134ff3c332f" minOccurs="0"/>
                <xsd:element ref="ns3:MediaLengthInSeconds" minOccurs="0"/>
                <xsd:element ref="ns3:Status" minOccurs="0"/>
                <xsd:element ref="ns3:fachlicherAnsprechpartn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8e90e8-ea09-4ab7-8875-1906d0bac9c7" elementFormDefault="qualified">
    <xsd:import namespace="http://schemas.microsoft.com/office/2006/documentManagement/types"/>
    <xsd:import namespace="http://schemas.microsoft.com/office/infopath/2007/PartnerControls"/>
    <xsd:element name="Old_x0020_ID" ma:index="8" nillable="true" ma:displayName="Old ID" ma:default="" ma:internalName="Old_x0020_ID">
      <xsd:simpleType>
        <xsd:restriction base="dms:Text">
          <xsd:maxLength value="255"/>
        </xsd:restriction>
      </xsd:simpleType>
    </xsd:element>
    <xsd:element name="Source" ma:index="9" nillable="true" ma:displayName="Source" ma:default="" ma:internalName="Source">
      <xsd:simpleType>
        <xsd:restriction base="dms:Text">
          <xsd:maxLength value="255"/>
        </xsd:restriction>
      </xsd:simpleType>
    </xsd:element>
    <xsd:element name="ac1833ce3bd847999441bc0a5a5ff873" ma:index="10" nillable="true" ma:taxonomy="true" ma:internalName="ac1833ce3bd847999441bc0a5a5ff873" ma:taxonomyFieldName="Storage_x0020_period" ma:displayName="Storage period" ma:default="" ma:fieldId="{ac1833ce-3bd8-4799-9441-bc0a5a5ff873}" ma:sspId="352bfcb8-bce2-4279-b723-8ab1d206d088" ma:termSetId="3f20dcd1-922b-41e6-acc8-df43f4f3438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f261ef49-433a-4444-a0b4-6381fb1dbae7}" ma:internalName="TaxCatchAll" ma:showField="CatchAllData" ma:web="ba6a4390-716d-4e98-bb4c-31638d0063f9">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f261ef49-433a-4444-a0b4-6381fb1dbae7}" ma:internalName="TaxCatchAllLabel" ma:readOnly="true" ma:showField="CatchAllDataLabel" ma:web="ba6a4390-716d-4e98-bb4c-31638d0063f9">
      <xsd:complexType>
        <xsd:complexContent>
          <xsd:extension base="dms:MultiChoiceLookup">
            <xsd:sequence>
              <xsd:element name="Value" type="dms:Lookup" maxOccurs="unbounded" minOccurs="0" nillable="true"/>
            </xsd:sequence>
          </xsd:extension>
        </xsd:complexContent>
      </xsd:complexType>
    </xsd:element>
    <xsd:element name="Old_x0020_Author" ma:index="14" nillable="true" ma:displayName="Old Author" ma:default="" ma:internalName="Old_x0020_Author">
      <xsd:simpleType>
        <xsd:restriction base="dms:Text">
          <xsd:maxLength value="255"/>
        </xsd:restriction>
      </xsd:simpleType>
    </xsd:element>
    <xsd:element name="Old_x0020_Editor" ma:index="15" nillable="true" ma:displayName="Old Editor" ma:default="" ma:internalName="Old_x0020_Editor">
      <xsd:simpleType>
        <xsd:restriction base="dms:Text">
          <xsd:maxLength value="255"/>
        </xsd:restriction>
      </xsd:simpleType>
    </xsd:element>
    <xsd:element name="Old_x0020_Path" ma:index="16" nillable="true" ma:displayName="Old Path" ma:default="" ma:internalName="Old_x0020_Path">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c86f7da-fd3a-4381-bd40-92023d079040" elementFormDefault="qualified">
    <xsd:import namespace="http://schemas.microsoft.com/office/2006/documentManagement/types"/>
    <xsd:import namespace="http://schemas.microsoft.com/office/infopath/2007/PartnerControls"/>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Buyer" ma:index="22" nillable="true" ma:displayName="Buyer" ma:format="Dropdown" ma:list="UserInfo" ma:SharePointGroup="0" ma:internalName="Buy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ve_x003f_" ma:index="23" nillable="true" ma:displayName="Active ?" ma:default="With content" ma:description="Is there info in this folder ?" ma:format="Dropdown" ma:internalName="Active_x003f_">
      <xsd:simpleType>
        <xsd:union memberTypes="dms:Text">
          <xsd:simpleType>
            <xsd:restriction base="dms:Choice">
              <xsd:enumeration value="With content"/>
              <xsd:enumeration value="Without content"/>
            </xsd:restriction>
          </xsd:simpleType>
        </xsd:unio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352bfcb8-bce2-4279-b723-8ab1d206d088" ma:termSetId="09814cd3-568e-fe90-9814-8d621ff8fb84" ma:anchorId="fba54fb3-c3e1-fe81-a776-ca4b69148c4d" ma:open="true" ma:isKeyword="false">
      <xsd:complexType>
        <xsd:sequence>
          <xsd:element ref="pc:Terms" minOccurs="0" maxOccurs="1"/>
        </xsd:sequence>
      </xsd:complexType>
    </xsd:element>
    <xsd:element name="MediaLengthInSeconds" ma:index="32" nillable="true" ma:displayName="MediaLengthInSeconds" ma:hidden="true" ma:internalName="MediaLengthInSeconds" ma:readOnly="true">
      <xsd:simpleType>
        <xsd:restriction base="dms:Unknown"/>
      </xsd:simpleType>
    </xsd:element>
    <xsd:element name="Status" ma:index="33" nillable="true" ma:displayName="Status" ma:default="???" ma:format="Dropdown" ma:indexed="true" ma:internalName="Status">
      <xsd:simpleType>
        <xsd:restriction base="dms:Choice">
          <xsd:enumeration value="Planned"/>
          <xsd:enumeration value="Ongoing"/>
          <xsd:enumeration value="Completed"/>
          <xsd:enumeration value="Cancelled"/>
          <xsd:enumeration value="On hold"/>
          <xsd:enumeration value="???"/>
        </xsd:restriction>
      </xsd:simpleType>
    </xsd:element>
    <xsd:element name="fachlicherAnsprechpartner" ma:index="34" nillable="true" ma:displayName="fachlicher Ansprechpartner" ma:format="Dropdown" ma:internalName="fachlicherAnsprechpartn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6a4390-716d-4e98-bb4c-31638d0063f9"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52bfcb8-bce2-4279-b723-8ab1d206d088"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F71588-AB7A-4FDE-B40C-0D49727A5D85}">
  <ds:schemaRefs>
    <ds:schemaRef ds:uri="http://schemas.microsoft.com/office/infopath/2007/PartnerControls"/>
    <ds:schemaRef ds:uri="http://www.w3.org/XML/1998/namespace"/>
    <ds:schemaRef ds:uri="http://purl.org/dc/dcmitype/"/>
    <ds:schemaRef ds:uri="http://schemas.microsoft.com/office/2006/metadata/properties"/>
    <ds:schemaRef ds:uri="ba6a4390-716d-4e98-bb4c-31638d0063f9"/>
    <ds:schemaRef ds:uri="http://purl.org/dc/elements/1.1/"/>
    <ds:schemaRef ds:uri="http://schemas.microsoft.com/office/2006/documentManagement/types"/>
    <ds:schemaRef ds:uri="518e90e8-ea09-4ab7-8875-1906d0bac9c7"/>
    <ds:schemaRef ds:uri="http://schemas.openxmlformats.org/package/2006/metadata/core-properties"/>
    <ds:schemaRef ds:uri="0c86f7da-fd3a-4381-bd40-92023d079040"/>
    <ds:schemaRef ds:uri="http://purl.org/dc/terms/"/>
  </ds:schemaRefs>
</ds:datastoreItem>
</file>

<file path=customXml/itemProps2.xml><?xml version="1.0" encoding="utf-8"?>
<ds:datastoreItem xmlns:ds="http://schemas.openxmlformats.org/officeDocument/2006/customXml" ds:itemID="{B11CBCCB-0BC6-4822-88E9-2C3E74227A5E}"/>
</file>

<file path=customXml/itemProps3.xml><?xml version="1.0" encoding="utf-8"?>
<ds:datastoreItem xmlns:ds="http://schemas.openxmlformats.org/officeDocument/2006/customXml" ds:itemID="{CEDA5961-6F39-4948-AFDE-59A815BA6F2B}">
  <ds:schemaRefs>
    <ds:schemaRef ds:uri="Microsoft.SharePoint.Taxonomy.ContentTypeSync"/>
  </ds:schemaRefs>
</ds:datastoreItem>
</file>

<file path=customXml/itemProps4.xml><?xml version="1.0" encoding="utf-8"?>
<ds:datastoreItem xmlns:ds="http://schemas.openxmlformats.org/officeDocument/2006/customXml" ds:itemID="{17DBEA65-71AF-488F-9EA9-FEAD527EA9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Summary</vt:lpstr>
      <vt:lpstr>Requirements</vt:lpstr>
      <vt:lpstr>IT-Security Requirements</vt:lpstr>
      <vt:lpstr>Value 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Baeckelandt Jürgen</dc:creator>
  <cp:keywords/>
  <dc:description/>
  <cp:lastModifiedBy>De Valkenaere Ignaas</cp:lastModifiedBy>
  <cp:revision/>
  <dcterms:created xsi:type="dcterms:W3CDTF">2025-01-09T13:26:35Z</dcterms:created>
  <dcterms:modified xsi:type="dcterms:W3CDTF">2025-06-02T13:25:19Z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0x0101000DCAE00F66A96A46850E0B0B4FEE793D</vt:lpwstr>
  </property>
  <property fmtid="{D5CDD505-2E9C-101B-9397-08002B2CF9AE}" pid="3" name="MediaServiceImageTags">
    <vt:lpwstr/>
  </property>
  <property fmtid="{D5CDD505-2E9C-101B-9397-08002B2CF9AE}" pid="4" name="Storage period">
    <vt:lpwstr/>
  </property>
  <property fmtid="{D5CDD505-2E9C-101B-9397-08002B2CF9AE}" pid="5" name="Storage_x0020_period">
    <vt:lpwstr/>
  </property>
</Properties>
</file>